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C:\Allg\RIT_xb8k\keine_Datensicherung\20200327_Desktop_Dokumente_Backup\Persönlich\CISM WM 2022_Original\45_WMPC_2022\invitation file 2022\"/>
    </mc:Choice>
  </mc:AlternateContent>
  <bookViews>
    <workbookView xWindow="600" yWindow="288" windowWidth="13728" windowHeight="13452" tabRatio="726" activeTab="1"/>
  </bookViews>
  <sheets>
    <sheet name="BASIC INFORMATION" sheetId="17" r:id="rId1"/>
    <sheet name="BASIC DATA" sheetId="1" r:id="rId2"/>
    <sheet name="ANNEX PERSONNEL" sheetId="6" r:id="rId3"/>
    <sheet name="ANNEX DANGEROUS GOODS" sheetId="8" r:id="rId4"/>
    <sheet name="ANNEX AMMUNITION AND WEAPONS" sheetId="19" r:id="rId5"/>
    <sheet name="Daten" sheetId="12" state="hidden" r:id="rId6"/>
  </sheets>
  <externalReferences>
    <externalReference r:id="rId7"/>
  </externalReferences>
  <definedNames>
    <definedName name="_xlnm._FilterDatabase" localSheetId="1" hidden="1">'BASIC DATA'!$K$2:$K$19</definedName>
    <definedName name="_xlnm.Print_Area" localSheetId="4">'ANNEX AMMUNITION AND WEAPONS'!$A$1:$W$56</definedName>
    <definedName name="_xlnm.Print_Area" localSheetId="3">'ANNEX DANGEROUS GOODS'!$A$1:$I$25</definedName>
    <definedName name="_xlnm.Print_Area" localSheetId="2">'ANNEX PERSONNEL'!$B$2:$F$91</definedName>
    <definedName name="_xlnm.Print_Area" localSheetId="1">'BASIC DATA'!$A$1:$J$56</definedName>
    <definedName name="_xlnm.Print_Area" localSheetId="0">'BASIC INFORMATION'!$A$1:$O$60</definedName>
    <definedName name="_xlnm.Print_Titles" localSheetId="2">'ANNEX PERSONNEL'!$2:$5</definedName>
    <definedName name="PAYS">[1]DEMANDE!$W$1:$W$37</definedName>
    <definedName name="VHS">[1]DEMANDE!$X$1:$X$4</definedName>
  </definedNames>
  <calcPr calcId="162913"/>
</workbook>
</file>

<file path=xl/calcChain.xml><?xml version="1.0" encoding="utf-8"?>
<calcChain xmlns="http://schemas.openxmlformats.org/spreadsheetml/2006/main">
  <c r="F106" i="8" l="1"/>
  <c r="G106" i="8"/>
  <c r="H106" i="8"/>
  <c r="E106" i="8"/>
  <c r="D106" i="8"/>
  <c r="F34" i="1" l="1"/>
  <c r="F32" i="1"/>
  <c r="F29" i="1"/>
  <c r="F27" i="1"/>
</calcChain>
</file>

<file path=xl/sharedStrings.xml><?xml version="1.0" encoding="utf-8"?>
<sst xmlns="http://schemas.openxmlformats.org/spreadsheetml/2006/main" count="585" uniqueCount="321">
  <si>
    <t xml:space="preserve"> </t>
  </si>
  <si>
    <t>DATE</t>
  </si>
  <si>
    <t>RANK</t>
  </si>
  <si>
    <t>SURNAME</t>
  </si>
  <si>
    <t>FIRST NAME</t>
  </si>
  <si>
    <t>REMARKS</t>
  </si>
  <si>
    <t>UN</t>
  </si>
  <si>
    <t>LIST OF DANGEROUS GOODS</t>
  </si>
  <si>
    <t>Feldkirch – Tisis</t>
  </si>
  <si>
    <t>CIV</t>
  </si>
  <si>
    <t>ITA</t>
  </si>
  <si>
    <t>LIE</t>
  </si>
  <si>
    <t>SVK</t>
  </si>
  <si>
    <t>CZE</t>
  </si>
  <si>
    <t>HUN</t>
  </si>
  <si>
    <t>Schöneben (OÖ)</t>
  </si>
  <si>
    <t>Guglwald (OÖ)</t>
  </si>
  <si>
    <t>Weigetschlag (OÖ)</t>
  </si>
  <si>
    <t>Deutsch Hörschlag (OÖ)</t>
  </si>
  <si>
    <t>Wullowitz (OÖ)</t>
  </si>
  <si>
    <t>Moorbad Harbach (NÖ)</t>
  </si>
  <si>
    <t>Pyhrabruck (NÖ)</t>
  </si>
  <si>
    <t>Gmünd Wielands</t>
  </si>
  <si>
    <t>Gmünd Böhmzeil</t>
  </si>
  <si>
    <t>Gmünd</t>
  </si>
  <si>
    <t>Neu-Nagelberg</t>
  </si>
  <si>
    <t>Litschau/Schlag (NÖ)</t>
  </si>
  <si>
    <t>Grametten</t>
  </si>
  <si>
    <t>Hirschenschlag</t>
  </si>
  <si>
    <t>Fratres (NÖ)</t>
  </si>
  <si>
    <t>Schaditz</t>
  </si>
  <si>
    <t>Oberthürnau</t>
  </si>
  <si>
    <t>Heinrichsreith</t>
  </si>
  <si>
    <t>Langau</t>
  </si>
  <si>
    <t>Felling</t>
  </si>
  <si>
    <t>Hardegg</t>
  </si>
  <si>
    <t>Mitterretzbach-Heiliger Stein</t>
  </si>
  <si>
    <t>Mitterretzbach</t>
  </si>
  <si>
    <t>Kleinhaugsdorf</t>
  </si>
  <si>
    <t>Seefeld-Kadolz</t>
  </si>
  <si>
    <t>Zwingendorf</t>
  </si>
  <si>
    <t>Laa an der Thaya</t>
  </si>
  <si>
    <t>Wildendürnbach</t>
  </si>
  <si>
    <t>Ottenthal</t>
  </si>
  <si>
    <t>Schrattenberg (NÖ)</t>
  </si>
  <si>
    <t>Reintal</t>
  </si>
  <si>
    <t>Hohenau an der March (NÖ)</t>
  </si>
  <si>
    <t>Marchegg (NÖ)</t>
  </si>
  <si>
    <t>Schloss Hof (NÖ)</t>
  </si>
  <si>
    <t>Berg (NÖ)</t>
  </si>
  <si>
    <t>Deutsch Jahrndorf (B)</t>
  </si>
  <si>
    <t>Halbturn</t>
  </si>
  <si>
    <t>Pamhagen (B)</t>
  </si>
  <si>
    <t>Mörbisch (B)</t>
  </si>
  <si>
    <t>St. Margarethen (B)</t>
  </si>
  <si>
    <t>Klingenbach (B)</t>
  </si>
  <si>
    <t>Schattendorf (B)</t>
  </si>
  <si>
    <t>Loipersbach (B)</t>
  </si>
  <si>
    <t>Sieggraben (B)</t>
  </si>
  <si>
    <t>Ritzing (B)</t>
  </si>
  <si>
    <t>Neckenmarkt (B)</t>
  </si>
  <si>
    <t>Deutschkreutz (B)</t>
  </si>
  <si>
    <t>Nikitsch (B)</t>
  </si>
  <si>
    <t>Lutzmannsburg (B)</t>
  </si>
  <si>
    <t>Rattersdorf (B)</t>
  </si>
  <si>
    <t>Rechnitz (B)</t>
  </si>
  <si>
    <t>Schachendorf (B)</t>
  </si>
  <si>
    <t>Deutsch-Schützen (B)</t>
  </si>
  <si>
    <t>Schandorf (B)</t>
  </si>
  <si>
    <t>Eberau (B)</t>
  </si>
  <si>
    <t>Strem (B)</t>
  </si>
  <si>
    <t>Reinersdorf (B)</t>
  </si>
  <si>
    <t>Inzenhof (B)</t>
  </si>
  <si>
    <t>Heiligenkreuz im Lafnitztal (B)</t>
  </si>
  <si>
    <t>Heiligenkreuz im Lafnitztal Wirtschaftspark (B)</t>
  </si>
  <si>
    <t>Mogersdorf (B)</t>
  </si>
  <si>
    <t>Leifling (K)</t>
  </si>
  <si>
    <t>Bleiburg Grablach (K)</t>
  </si>
  <si>
    <t>Raunjak (K)</t>
  </si>
  <si>
    <t>Paulitschsattel (K)</t>
  </si>
  <si>
    <t>Seebergsattel (K)</t>
  </si>
  <si>
    <t>Loibltunnel (K)</t>
  </si>
  <si>
    <t>Karawankentunnel (K)</t>
  </si>
  <si>
    <t>Wurzenpass (K)</t>
  </si>
  <si>
    <t>Nassfeldpass (K)</t>
  </si>
  <si>
    <t>Plöckenpass (K)</t>
  </si>
  <si>
    <t>Arnbach (T)</t>
  </si>
  <si>
    <t>Staller Sattel (T)</t>
  </si>
  <si>
    <t>Timmelsjoch (T)</t>
  </si>
  <si>
    <t>Reschenpass, Nauders (T)</t>
  </si>
  <si>
    <t>Nauders (T)</t>
  </si>
  <si>
    <t>Pfunds (T)</t>
  </si>
  <si>
    <t>Spiss (T)</t>
  </si>
  <si>
    <t>Feldkirch – Tosters</t>
  </si>
  <si>
    <t>Oberfresch</t>
  </si>
  <si>
    <t>Nofels</t>
  </si>
  <si>
    <t>Bangs (V)</t>
  </si>
  <si>
    <t>Meiningen (V)</t>
  </si>
  <si>
    <t>Koblach (V)</t>
  </si>
  <si>
    <t>Mäder (V)</t>
  </si>
  <si>
    <t>Hohenems (V)</t>
  </si>
  <si>
    <t>Lustenau – Schmitterbrücke (V)</t>
  </si>
  <si>
    <t>Lustenau – Wiesenrain (V)</t>
  </si>
  <si>
    <t>Lustenau (V)</t>
  </si>
  <si>
    <t>Höchst (V)</t>
  </si>
  <si>
    <t>Gaißau (V)</t>
  </si>
  <si>
    <t>Hohenweiler (B)</t>
  </si>
  <si>
    <t>Möggers (B)</t>
  </si>
  <si>
    <t>Langen bei Bregenz (B)</t>
  </si>
  <si>
    <t>Sulzberg (B)</t>
  </si>
  <si>
    <t>Mittelberg-Riezlern (B)</t>
  </si>
  <si>
    <t>Schattwald (RE)</t>
  </si>
  <si>
    <t>Jungholz (RE)</t>
  </si>
  <si>
    <t>Grän (RE)</t>
  </si>
  <si>
    <t>Vils-Schönbichl (RE)</t>
  </si>
  <si>
    <t>Pinswang (RE)</t>
  </si>
  <si>
    <t>Pinswang-Ulrichsbrücke (RE)</t>
  </si>
  <si>
    <t>Reutte-Ammerwald (RE)</t>
  </si>
  <si>
    <t>Ehrwald (RE)</t>
  </si>
  <si>
    <t>Zugspitze (RE)</t>
  </si>
  <si>
    <t>Leutasch (IL)</t>
  </si>
  <si>
    <t>Scharnitz (IL)</t>
  </si>
  <si>
    <t>Hinterriß (SZ)</t>
  </si>
  <si>
    <t>Achenkirch (SZ)</t>
  </si>
  <si>
    <t>Thiersee (KU)</t>
  </si>
  <si>
    <t>Niederndorf (KU)</t>
  </si>
  <si>
    <t>Erl-Zollhaus (KU)</t>
  </si>
  <si>
    <t>Erl (KU)</t>
  </si>
  <si>
    <t>Niederndorferberg (KU)</t>
  </si>
  <si>
    <t>Unken (ZE)</t>
  </si>
  <si>
    <t>Weißbach bei Lofer (ZE)</t>
  </si>
  <si>
    <t>St. Leonhard (SL)</t>
  </si>
  <si>
    <t>Großgmain (SL)</t>
  </si>
  <si>
    <t>Wals (SL)</t>
  </si>
  <si>
    <t>Liefering/Rott (S)</t>
  </si>
  <si>
    <t>Oberndorf bei Salzburg (SL)</t>
  </si>
  <si>
    <t>Ettenau (BR)</t>
  </si>
  <si>
    <t>Obernberg (RI)</t>
  </si>
  <si>
    <t>Suben (SD)</t>
  </si>
  <si>
    <t>Schärding (SD)</t>
  </si>
  <si>
    <t>Ingling (SD)</t>
  </si>
  <si>
    <t>Gattern (SD)</t>
  </si>
  <si>
    <t>Haibach (SD)</t>
  </si>
  <si>
    <t>Haibach (Haugstein Bezirksstraße + Leidingerstraße) (SD)</t>
  </si>
  <si>
    <t>Achleiten (Gemeinde Freinberg) (SD)</t>
  </si>
  <si>
    <t>Vichtenstein (SD)</t>
  </si>
  <si>
    <t>Uferhäusl (Neustift im Mühlkreis) (RO)</t>
  </si>
  <si>
    <t>Neustift im Mühlkreis (RO)</t>
  </si>
  <si>
    <t>Oberkappel (RO)</t>
  </si>
  <si>
    <t>Hanging (RO)</t>
  </si>
  <si>
    <t>Hinterschiffl (RO)</t>
  </si>
  <si>
    <t>Kriegwald (RO)</t>
  </si>
  <si>
    <t>Hinteranger (RO)</t>
  </si>
  <si>
    <t>Schwarzenberg am Böhmerwald (RO)</t>
  </si>
  <si>
    <t>Hallein (S)</t>
  </si>
  <si>
    <t>Mining (OÖ)</t>
  </si>
  <si>
    <t>Border_Crossing_Points</t>
  </si>
  <si>
    <t>Summerau (OÖ)RAIL</t>
  </si>
  <si>
    <t>Gmünd NÖ (NÖ)RAIL</t>
  </si>
  <si>
    <t>Unterretzbach (NÖ)RAIL</t>
  </si>
  <si>
    <t>Bernhardsthal Hst. (NÖ)RAIL</t>
  </si>
  <si>
    <t>Hainburg (NÖ) Ship</t>
  </si>
  <si>
    <t>Angern an der March (NÖ)Ship</t>
  </si>
  <si>
    <t>Nickelsdorf (B)RAIL</t>
  </si>
  <si>
    <t>Pamhagen (B)RAIL</t>
  </si>
  <si>
    <t>Baumgarten (B)RAIL</t>
  </si>
  <si>
    <t>Deutschkreutz (B)RAIL</t>
  </si>
  <si>
    <t>Mogersdorf (B)RAIL</t>
  </si>
  <si>
    <t>Loipersbach-Schattendorf (B)RAIL</t>
  </si>
  <si>
    <t>Mörbisch (B)Ship</t>
  </si>
  <si>
    <t>SVN</t>
  </si>
  <si>
    <t>Spielfeld-Straß (ST)RAIL</t>
  </si>
  <si>
    <t>Bleiburg (K)RAIL</t>
  </si>
  <si>
    <t>Rosenbach (K)RAIL</t>
  </si>
  <si>
    <t>Weitersfeld (St)Ship</t>
  </si>
  <si>
    <t>Arnoldstein (K)RAIL</t>
  </si>
  <si>
    <t>Weitlanbrunn (T)RAIL</t>
  </si>
  <si>
    <t>Brennersee (T)RAIL</t>
  </si>
  <si>
    <t>CHE</t>
  </si>
  <si>
    <t>Lustenau Markt (V)RAIL</t>
  </si>
  <si>
    <t>Ischgl (T)SKI</t>
  </si>
  <si>
    <t>Bregenz (V), Hard Ship</t>
  </si>
  <si>
    <t>Feldkirch – Tisis (V)RAIL</t>
  </si>
  <si>
    <t>DEU</t>
  </si>
  <si>
    <t>Lochau-Hörbranz (V)RAIL</t>
  </si>
  <si>
    <t>Schönbichl (T)RAIL</t>
  </si>
  <si>
    <t>Scharnitz (T)RAIL</t>
  </si>
  <si>
    <t>Wachtl (T)RAIL</t>
  </si>
  <si>
    <t>Kufstein (T)RAIL</t>
  </si>
  <si>
    <t>Salzburg Liefering (S)RAIL</t>
  </si>
  <si>
    <t>Braunau am Inn (OÖ)RAIL</t>
  </si>
  <si>
    <t>Wernstein (OÖ)RAIL</t>
  </si>
  <si>
    <t>Ehrwald-Zugspitzbahn (T)RAIL</t>
  </si>
  <si>
    <t>Bregenz (V, Hard)Ship</t>
  </si>
  <si>
    <t>Ebbs (T)Ship</t>
  </si>
  <si>
    <t>Engelhartszell (OÖ)Ship</t>
  </si>
  <si>
    <t>-------</t>
  </si>
  <si>
    <t>Ranks</t>
  </si>
  <si>
    <t>OF-10</t>
  </si>
  <si>
    <t>OF-9</t>
  </si>
  <si>
    <t>OF-8</t>
  </si>
  <si>
    <t>OF-7</t>
  </si>
  <si>
    <t>OF-6</t>
  </si>
  <si>
    <t>OF-5</t>
  </si>
  <si>
    <t>OF-4</t>
  </si>
  <si>
    <t>OF-3</t>
  </si>
  <si>
    <t>OF-2</t>
  </si>
  <si>
    <t>OF-1</t>
  </si>
  <si>
    <t>OR-9</t>
  </si>
  <si>
    <t>OR-8</t>
  </si>
  <si>
    <t>OR-7</t>
  </si>
  <si>
    <t>OR-6</t>
  </si>
  <si>
    <t>OR-5</t>
  </si>
  <si>
    <t>OR-4</t>
  </si>
  <si>
    <t>OR-3</t>
  </si>
  <si>
    <t>OR-2</t>
  </si>
  <si>
    <t>OR-1</t>
  </si>
  <si>
    <t>Andau L209</t>
  </si>
  <si>
    <t>Andau Wegbrücke</t>
  </si>
  <si>
    <t>Nickelsdorf (B) B10– Straße</t>
  </si>
  <si>
    <t>Nickelsdorf (B) A4– M1 E60</t>
  </si>
  <si>
    <t>Braunau am Inn (BR) B148– B12</t>
  </si>
  <si>
    <t>Braunau am Inn (BR) L502 –</t>
  </si>
  <si>
    <t>Brennerpass (T) A13</t>
  </si>
  <si>
    <t xml:space="preserve">Brennerpass (T) B182 </t>
  </si>
  <si>
    <t>Deutschkreutz (B) B62– F861</t>
  </si>
  <si>
    <t>Drasenhofen Nord Autobahn (A5)</t>
  </si>
  <si>
    <t>Drasenhofen Brünner Straße (B7)</t>
  </si>
  <si>
    <t xml:space="preserve">Dürrnberg (HA) L256 </t>
  </si>
  <si>
    <t>Dürrnberg (HA) Zillwirt</t>
  </si>
  <si>
    <t>Hittisau (B) 205 – St2005</t>
  </si>
  <si>
    <t xml:space="preserve">Hittisau (B) L5 </t>
  </si>
  <si>
    <t>Hochburg-Ach (BR) L501 – St2357</t>
  </si>
  <si>
    <t>Hochburg-Ach (BR) L501</t>
  </si>
  <si>
    <t>Hörbranz (B) 190 – B12</t>
  </si>
  <si>
    <t>Hörbranz (B) A14– A96</t>
  </si>
  <si>
    <t>Hörbranz (B) L18</t>
  </si>
  <si>
    <t>Kittsee (B) Petržalka</t>
  </si>
  <si>
    <t>Kittsee (B) Nordost Autobahn (A6)</t>
  </si>
  <si>
    <t>Kössen (KB) 176 – B307</t>
  </si>
  <si>
    <t>Kössen (KB) 172 – Anschluss an B305</t>
  </si>
  <si>
    <t>Kufstein (KU) B171 – St2089; Wege</t>
  </si>
  <si>
    <t>Kufstein (KU) A12 – A93</t>
  </si>
  <si>
    <t>Marchegg (NÖ) RAIL</t>
  </si>
  <si>
    <t>Saming (SD)  (Mühltalstraße)</t>
  </si>
  <si>
    <t>Saming (SD) (Linzer Straße)</t>
  </si>
  <si>
    <t>Schärding (SD) B137– B512</t>
  </si>
  <si>
    <t>Thörl-Maglern (K) Süd Autobahn (A2)</t>
  </si>
  <si>
    <t xml:space="preserve">Thörl-Maglern (K) Kärntner Straße B83 </t>
  </si>
  <si>
    <t>Unken (ZE) 178 – B21</t>
  </si>
  <si>
    <t>Walserberg (SL) A1– A8</t>
  </si>
  <si>
    <t>Walserberg (SL) B1– B21</t>
  </si>
  <si>
    <t>Reisezweck</t>
  </si>
  <si>
    <t>Transit</t>
  </si>
  <si>
    <t>WIEN Schwechat AP</t>
  </si>
  <si>
    <t>Graz-Thalerhof  AP</t>
  </si>
  <si>
    <t>Innsbruck-Kranebitten  AP</t>
  </si>
  <si>
    <t>Klagenfurt-Wörthersee AP</t>
  </si>
  <si>
    <t>Linz-Hörsching AP</t>
  </si>
  <si>
    <t>Salzburg Airport W.A.Mozart AP</t>
  </si>
  <si>
    <t>AP</t>
  </si>
  <si>
    <t>﻿Militärflugplatz Hörsching;</t>
  </si>
  <si>
    <t>Militärflugplatz Aigen im Ennstal</t>
  </si>
  <si>
    <t>Militärflugplatz Tulln-Langenlebarn (Fliegerhorst Brumowski),</t>
  </si>
  <si>
    <t>milAP</t>
  </si>
  <si>
    <t>Militärflugplatz Zeltweg</t>
  </si>
  <si>
    <t>DD.MM.YY</t>
  </si>
  <si>
    <t>HEAD OF DELEGATION</t>
  </si>
  <si>
    <t>BORDER ENTRY POINT</t>
  </si>
  <si>
    <t>BORDER EXIT POINT</t>
  </si>
  <si>
    <t>TRAILER</t>
  </si>
  <si>
    <t>Vehicle with more than 9 seats (= BUS)</t>
  </si>
  <si>
    <r>
      <rPr>
        <sz val="12"/>
        <color theme="1"/>
        <rFont val="Calibri"/>
        <family val="2"/>
        <scheme val="minor"/>
      </rPr>
      <t xml:space="preserve">&gt; </t>
    </r>
    <r>
      <rPr>
        <sz val="10"/>
        <color theme="1"/>
        <rFont val="Calibri"/>
        <family val="2"/>
        <scheme val="minor"/>
      </rPr>
      <t>3,5t (= TRUCK)</t>
    </r>
  </si>
  <si>
    <r>
      <rPr>
        <sz val="12"/>
        <color theme="1"/>
        <rFont val="Calibri"/>
        <family val="2"/>
        <scheme val="minor"/>
      </rPr>
      <t>&lt;</t>
    </r>
    <r>
      <rPr>
        <sz val="14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>3,5t (= CAR)</t>
    </r>
  </si>
  <si>
    <r>
      <t xml:space="preserve">Vehicle </t>
    </r>
    <r>
      <rPr>
        <b/>
        <sz val="7"/>
        <rFont val="Calibri"/>
        <family val="2"/>
        <scheme val="minor"/>
      </rPr>
      <t>without</t>
    </r>
    <r>
      <rPr>
        <sz val="7"/>
        <rFont val="Calibri"/>
        <family val="2"/>
        <scheme val="minor"/>
      </rPr>
      <t xml:space="preserve"> military plate</t>
    </r>
  </si>
  <si>
    <t>DESCRIPTION OF CARGO</t>
  </si>
  <si>
    <t xml:space="preserve">
</t>
  </si>
  <si>
    <r>
      <t xml:space="preserve">COUNTRY </t>
    </r>
    <r>
      <rPr>
        <b/>
        <sz val="8"/>
        <color rgb="FFFF0000"/>
        <rFont val="Calibri"/>
        <family val="2"/>
        <scheme val="minor"/>
      </rPr>
      <t>*)</t>
    </r>
  </si>
  <si>
    <r>
      <t xml:space="preserve">REQUESTER </t>
    </r>
    <r>
      <rPr>
        <b/>
        <sz val="8"/>
        <color rgb="FFFF0000"/>
        <rFont val="Calibri"/>
        <family val="2"/>
        <scheme val="minor"/>
      </rPr>
      <t>*)</t>
    </r>
  </si>
  <si>
    <r>
      <t xml:space="preserve">PHONE NUMBER POC </t>
    </r>
    <r>
      <rPr>
        <b/>
        <sz val="8"/>
        <color rgb="FFFF0000"/>
        <rFont val="Calibri"/>
        <family val="2"/>
        <scheme val="minor"/>
      </rPr>
      <t>*)</t>
    </r>
  </si>
  <si>
    <r>
      <t xml:space="preserve">POINT OF CONTACT </t>
    </r>
    <r>
      <rPr>
        <b/>
        <sz val="8"/>
        <color rgb="FFFF0000"/>
        <rFont val="Calibri"/>
        <family val="2"/>
        <scheme val="minor"/>
      </rPr>
      <t>*)</t>
    </r>
  </si>
  <si>
    <r>
      <t xml:space="preserve">PURPOSE OF TRAVEL </t>
    </r>
    <r>
      <rPr>
        <b/>
        <sz val="8"/>
        <color rgb="FFFF0000"/>
        <rFont val="Calibri"/>
        <family val="2"/>
        <scheme val="minor"/>
      </rPr>
      <t>*)</t>
    </r>
  </si>
  <si>
    <t>Visit in Austria - WITHOUT any relation to the Austrian Armed Forces</t>
  </si>
  <si>
    <t>Visit in Austria - WITH relation to the Austrian Armed Forces</t>
  </si>
  <si>
    <t>Please SELECT the purpose of travel (DROPDOWN MENU)</t>
  </si>
  <si>
    <r>
      <rPr>
        <b/>
        <sz val="8"/>
        <color theme="0" tint="-0.34998626667073579"/>
        <rFont val="Calibri"/>
        <family val="2"/>
      </rPr>
      <t>[</t>
    </r>
    <r>
      <rPr>
        <b/>
        <sz val="8"/>
        <color theme="0" tint="-0.34998626667073579"/>
        <rFont val="Calibri"/>
        <family val="2"/>
        <scheme val="minor"/>
      </rPr>
      <t>NATO-Rank SURNAME First name</t>
    </r>
    <r>
      <rPr>
        <b/>
        <sz val="8"/>
        <color theme="0" tint="-0.34998626667073579"/>
        <rFont val="Calibri"/>
        <family val="2"/>
      </rPr>
      <t>]</t>
    </r>
  </si>
  <si>
    <t>HOST NATION SUPPORT</t>
  </si>
  <si>
    <r>
      <t xml:space="preserve">DETAILS AND ADDITIONAL INFORMATION </t>
    </r>
    <r>
      <rPr>
        <b/>
        <sz val="8"/>
        <color rgb="FFFF0000"/>
        <rFont val="Calibri"/>
        <family val="2"/>
        <scheme val="minor"/>
      </rPr>
      <t>*)</t>
    </r>
  </si>
  <si>
    <r>
      <t xml:space="preserve">MOBILE PHONE NUMBER HEAD OF DELEGATION </t>
    </r>
    <r>
      <rPr>
        <b/>
        <sz val="8"/>
        <color rgb="FFFF0000"/>
        <rFont val="Calibri"/>
        <family val="2"/>
        <scheme val="minor"/>
      </rPr>
      <t>*)</t>
    </r>
  </si>
  <si>
    <r>
      <t xml:space="preserve">TOTAL NUMBER OF PERSONNEL (QUANTITY) </t>
    </r>
    <r>
      <rPr>
        <b/>
        <sz val="8"/>
        <color rgb="FFFF0000"/>
        <rFont val="Calibri"/>
        <family val="2"/>
        <scheme val="minor"/>
      </rPr>
      <t>*)</t>
    </r>
  </si>
  <si>
    <r>
      <t xml:space="preserve">BORDER ENTRY AND EXIT POINT </t>
    </r>
    <r>
      <rPr>
        <b/>
        <sz val="8"/>
        <color rgb="FFFF0000"/>
        <rFont val="Calibri"/>
        <family val="2"/>
        <scheme val="minor"/>
      </rPr>
      <t>*)</t>
    </r>
  </si>
  <si>
    <t>hh:mm</t>
  </si>
  <si>
    <t>----------------------------</t>
  </si>
  <si>
    <t>No.</t>
  </si>
  <si>
    <t>NAME OF GOODS</t>
  </si>
  <si>
    <t>UNIT OF MEASURE</t>
  </si>
  <si>
    <t>QUANTITY</t>
  </si>
  <si>
    <t>ADR CLASS</t>
  </si>
  <si>
    <t>NEW/NEQ (kg)</t>
  </si>
  <si>
    <t>(Description of purpose, Destination, POC Austrian Armed Forces,…)</t>
  </si>
  <si>
    <r>
      <t xml:space="preserve">VEHICLE OF TRANSPORTATION </t>
    </r>
    <r>
      <rPr>
        <b/>
        <sz val="8"/>
        <color rgb="FFFF0000"/>
        <rFont val="Calibri"/>
        <family val="2"/>
        <scheme val="minor"/>
      </rPr>
      <t>*)</t>
    </r>
  </si>
  <si>
    <t>All fields marked with *) are required.</t>
  </si>
  <si>
    <r>
      <t xml:space="preserve">EMAIL POC </t>
    </r>
    <r>
      <rPr>
        <b/>
        <sz val="8"/>
        <color rgb="FFFF0000"/>
        <rFont val="Calibri"/>
        <family val="2"/>
        <scheme val="minor"/>
      </rPr>
      <t>*)</t>
    </r>
  </si>
  <si>
    <t>BASIC DATA</t>
  </si>
  <si>
    <t>DETAILS ANNEX DANGEROUS GOODS</t>
  </si>
  <si>
    <t>LIST OF PERSONNEL</t>
  </si>
  <si>
    <t>DETAILS ANNEX PERSONNEL (for every person - also for the Head of Delegation)</t>
  </si>
  <si>
    <r>
      <t>HEAD OF DELEGATION / COMMANDER</t>
    </r>
    <r>
      <rPr>
        <b/>
        <sz val="8"/>
        <color rgb="FFFF0000"/>
        <rFont val="Calibri"/>
        <family val="2"/>
        <scheme val="minor"/>
      </rPr>
      <t>*)</t>
    </r>
  </si>
  <si>
    <r>
      <t xml:space="preserve">Vehicle </t>
    </r>
    <r>
      <rPr>
        <b/>
        <sz val="7"/>
        <rFont val="Calibri"/>
        <family val="2"/>
        <scheme val="minor"/>
      </rPr>
      <t>with</t>
    </r>
    <r>
      <rPr>
        <sz val="7"/>
        <rFont val="Calibri"/>
        <family val="2"/>
        <scheme val="minor"/>
      </rPr>
      <t xml:space="preserve"> military plate</t>
    </r>
  </si>
  <si>
    <t>TIME (LOCAL)</t>
  </si>
  <si>
    <t>LIST OF WEAPONS</t>
  </si>
  <si>
    <t>CALIBER</t>
  </si>
  <si>
    <t>NAME, TYPE</t>
  </si>
  <si>
    <t>SERIAL NUMBER</t>
  </si>
  <si>
    <t>LIST OF AMMUNITION</t>
  </si>
  <si>
    <t>LIST OF EXPLOSIVES</t>
  </si>
  <si>
    <t>LIST OF OPTRONICS</t>
  </si>
  <si>
    <t>This annex has to be filled out only in the case of a shooting exercise or training on a shooting range from the Austrian Armed Forces.</t>
  </si>
  <si>
    <t>LIST OF FUZES</t>
  </si>
  <si>
    <t>Version 2.1</t>
  </si>
  <si>
    <t>45th World Military Parachuting Championship
GÜSSING, MONTECUCCOLI Kaserne
AUT CISM Delegation, BG Gernot GASSER
cism45wmpc@gmx.at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</si>
</sst>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[$-409]d\-mmm\-yy;@"/>
    <numFmt numFmtId="165" formatCode="##0"/>
    <numFmt numFmtId="166" formatCode="dd/mm/yyyy;@"/>
    <numFmt numFmtId="167" formatCode="hh:mm;@"/>
  </numFmts>
  <fonts count="6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scheme val="minor"/>
    </font>
    <font>
      <b/>
      <sz val="8"/>
      <color theme="0" tint="-0.34998626667073579"/>
      <name val="Calibri"/>
      <family val="2"/>
      <scheme val="minor"/>
    </font>
    <font>
      <sz val="8"/>
      <color theme="0" tint="-0.34998626667073579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Times New Roman"/>
      <family val="1"/>
    </font>
    <font>
      <sz val="7"/>
      <name val="Arial"/>
      <family val="2"/>
    </font>
    <font>
      <sz val="5"/>
      <name val="Arial"/>
      <family val="2"/>
    </font>
    <font>
      <sz val="11"/>
      <color theme="0" tint="-0.34998626667073579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8"/>
      <color rgb="FF000080"/>
      <name val="Calibri"/>
      <family val="2"/>
      <scheme val="minor"/>
    </font>
    <font>
      <b/>
      <sz val="7"/>
      <name val="Calibri"/>
      <family val="2"/>
      <scheme val="minor"/>
    </font>
    <font>
      <b/>
      <i/>
      <sz val="8"/>
      <name val="Calibri"/>
      <family val="2"/>
      <scheme val="minor"/>
    </font>
    <font>
      <i/>
      <sz val="8"/>
      <name val="Calibri"/>
      <family val="2"/>
      <scheme val="minor"/>
    </font>
    <font>
      <sz val="9"/>
      <name val="Calibri"/>
      <family val="2"/>
      <scheme val="minor"/>
    </font>
    <font>
      <sz val="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0"/>
      <color theme="0"/>
      <name val="Calibri"/>
      <family val="2"/>
      <scheme val="minor"/>
    </font>
    <font>
      <i/>
      <u/>
      <sz val="10"/>
      <color theme="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rgb="FFD73219"/>
      <name val="Calibri"/>
      <family val="2"/>
      <scheme val="minor"/>
    </font>
    <font>
      <b/>
      <sz val="6"/>
      <color theme="1"/>
      <name val="Calibri"/>
      <family val="2"/>
      <scheme val="minor"/>
    </font>
    <font>
      <i/>
      <sz val="14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7"/>
      <name val="Calibri"/>
      <family val="2"/>
      <scheme val="minor"/>
    </font>
    <font>
      <b/>
      <sz val="18"/>
      <name val="Calibri"/>
      <family val="2"/>
      <scheme val="minor"/>
    </font>
    <font>
      <sz val="22"/>
      <color theme="1"/>
      <name val="Calibri"/>
      <family val="2"/>
      <scheme val="minor"/>
    </font>
    <font>
      <b/>
      <i/>
      <sz val="26"/>
      <color rgb="FFD73219"/>
      <name val="Calibri"/>
      <family val="2"/>
      <scheme val="minor"/>
    </font>
    <font>
      <b/>
      <sz val="20"/>
      <color rgb="FFD73219"/>
      <name val="Calibri"/>
      <family val="2"/>
      <scheme val="minor"/>
    </font>
    <font>
      <b/>
      <sz val="8"/>
      <color rgb="FFFF0000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sz val="10"/>
      <name val="Calibri"/>
      <family val="2"/>
      <scheme val="minor"/>
    </font>
    <font>
      <b/>
      <sz val="8"/>
      <color theme="0" tint="-0.34998626667073579"/>
      <name val="Calibri"/>
      <family val="2"/>
    </font>
    <font>
      <b/>
      <i/>
      <sz val="11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sz val="8"/>
      <color rgb="FF000000"/>
      <name val="Segoe UI"/>
      <family val="2"/>
    </font>
    <font>
      <b/>
      <sz val="11"/>
      <color theme="1"/>
      <name val="Calibri"/>
      <family val="2"/>
      <scheme val="minor"/>
    </font>
    <font>
      <sz val="10"/>
      <color rgb="FFD73219"/>
      <name val="Calibri"/>
      <family val="2"/>
      <scheme val="minor"/>
    </font>
    <font>
      <i/>
      <sz val="11"/>
      <color rgb="FF00B0F0"/>
      <name val="Calibri"/>
      <family val="2"/>
      <scheme val="minor"/>
    </font>
    <font>
      <b/>
      <i/>
      <sz val="11"/>
      <color rgb="FF00B0F0"/>
      <name val="Calibri"/>
      <family val="2"/>
      <scheme val="minor"/>
    </font>
    <font>
      <b/>
      <sz val="9"/>
      <color rgb="FFD73219"/>
      <name val="Calibri"/>
      <family val="2"/>
      <scheme val="minor"/>
    </font>
    <font>
      <b/>
      <sz val="18"/>
      <color rgb="FFD73219"/>
      <name val="Calibri"/>
      <family val="2"/>
      <scheme val="minor"/>
    </font>
    <font>
      <b/>
      <sz val="26"/>
      <color rgb="FFD73219"/>
      <name val="Calibri"/>
      <family val="2"/>
      <scheme val="minor"/>
    </font>
    <font>
      <b/>
      <u/>
      <sz val="11.5"/>
      <color theme="1"/>
      <name val="Corbel"/>
      <family val="2"/>
    </font>
    <font>
      <sz val="11.5"/>
      <color theme="1"/>
      <name val="Corbel"/>
      <family val="2"/>
    </font>
    <font>
      <sz val="10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-0.249977111117893"/>
      </left>
      <right/>
      <top style="medium">
        <color theme="3" tint="-0.249977111117893"/>
      </top>
      <bottom/>
      <diagonal/>
    </border>
    <border>
      <left/>
      <right/>
      <top style="medium">
        <color theme="3" tint="-0.249977111117893"/>
      </top>
      <bottom/>
      <diagonal/>
    </border>
    <border>
      <left/>
      <right style="medium">
        <color theme="3" tint="-0.249977111117893"/>
      </right>
      <top style="medium">
        <color theme="3" tint="-0.249977111117893"/>
      </top>
      <bottom/>
      <diagonal/>
    </border>
    <border>
      <left style="medium">
        <color theme="3" tint="-0.249977111117893"/>
      </left>
      <right/>
      <top/>
      <bottom/>
      <diagonal/>
    </border>
    <border>
      <left/>
      <right style="medium">
        <color theme="3" tint="-0.249977111117893"/>
      </right>
      <top/>
      <bottom/>
      <diagonal/>
    </border>
    <border>
      <left style="medium">
        <color theme="3" tint="-0.249977111117893"/>
      </left>
      <right/>
      <top/>
      <bottom style="medium">
        <color theme="3" tint="-0.249977111117893"/>
      </bottom>
      <diagonal/>
    </border>
    <border>
      <left/>
      <right/>
      <top/>
      <bottom style="medium">
        <color theme="3" tint="-0.249977111117893"/>
      </bottom>
      <diagonal/>
    </border>
    <border>
      <left/>
      <right style="medium">
        <color theme="3" tint="-0.249977111117893"/>
      </right>
      <top/>
      <bottom style="medium">
        <color theme="3" tint="-0.249977111117893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rgb="FF000080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80"/>
      </right>
      <top style="thin">
        <color indexed="64"/>
      </top>
      <bottom style="medium">
        <color indexed="64"/>
      </bottom>
      <diagonal/>
    </border>
    <border>
      <left style="thin">
        <color rgb="FF00008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1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1" fillId="0" borderId="0"/>
    <xf numFmtId="0" fontId="1" fillId="0" borderId="0"/>
    <xf numFmtId="0" fontId="30" fillId="0" borderId="0" applyNumberFormat="0" applyFill="0" applyBorder="0" applyAlignment="0" applyProtection="0"/>
  </cellStyleXfs>
  <cellXfs count="230">
    <xf numFmtId="0" fontId="0" fillId="0" borderId="0" xfId="0"/>
    <xf numFmtId="0" fontId="1" fillId="0" borderId="0" xfId="1"/>
    <xf numFmtId="0" fontId="3" fillId="0" borderId="0" xfId="1" applyFont="1" applyAlignment="1">
      <alignment horizontal="center"/>
    </xf>
    <xf numFmtId="0" fontId="15" fillId="0" borderId="0" xfId="1" applyFont="1" applyAlignment="1">
      <alignment horizontal="center"/>
    </xf>
    <xf numFmtId="0" fontId="11" fillId="0" borderId="0" xfId="1" applyFont="1" applyFill="1" applyBorder="1" applyAlignment="1" applyProtection="1">
      <alignment horizontal="left"/>
    </xf>
    <xf numFmtId="0" fontId="16" fillId="0" borderId="0" xfId="0" applyFont="1" applyProtection="1"/>
    <xf numFmtId="0" fontId="0" fillId="0" borderId="0" xfId="0" applyProtection="1">
      <protection locked="0"/>
    </xf>
    <xf numFmtId="0" fontId="1" fillId="0" borderId="0" xfId="1" applyProtection="1">
      <protection locked="0"/>
    </xf>
    <xf numFmtId="0" fontId="14" fillId="0" borderId="7" xfId="1" applyFont="1" applyBorder="1" applyAlignment="1" applyProtection="1">
      <alignment horizontal="center" vertical="center" wrapText="1"/>
      <protection locked="0"/>
    </xf>
    <xf numFmtId="0" fontId="1" fillId="0" borderId="0" xfId="1" applyAlignment="1" applyProtection="1">
      <alignment horizontal="center" vertical="center"/>
    </xf>
    <xf numFmtId="0" fontId="1" fillId="0" borderId="0" xfId="1" applyAlignment="1" applyProtection="1">
      <alignment horizontal="center" vertical="center"/>
      <protection locked="0"/>
    </xf>
    <xf numFmtId="0" fontId="11" fillId="0" borderId="0" xfId="1" applyFont="1" applyFill="1" applyBorder="1" applyProtection="1"/>
    <xf numFmtId="0" fontId="11" fillId="0" borderId="1" xfId="1" applyFont="1" applyFill="1" applyBorder="1" applyAlignment="1" applyProtection="1">
      <alignment horizontal="center" vertical="center"/>
    </xf>
    <xf numFmtId="0" fontId="24" fillId="0" borderId="0" xfId="1" applyFont="1" applyFill="1" applyBorder="1" applyAlignment="1" applyProtection="1">
      <alignment horizontal="left"/>
    </xf>
    <xf numFmtId="164" fontId="8" fillId="0" borderId="0" xfId="1" applyNumberFormat="1" applyFont="1" applyFill="1" applyBorder="1" applyAlignment="1" applyProtection="1">
      <alignment horizontal="left"/>
    </xf>
    <xf numFmtId="49" fontId="8" fillId="0" borderId="0" xfId="1" applyNumberFormat="1" applyFont="1" applyFill="1" applyBorder="1" applyAlignment="1" applyProtection="1">
      <alignment horizontal="left"/>
    </xf>
    <xf numFmtId="0" fontId="0" fillId="0" borderId="0" xfId="0" applyAlignment="1">
      <alignment vertical="center" wrapText="1"/>
    </xf>
    <xf numFmtId="0" fontId="0" fillId="0" borderId="0" xfId="0"/>
    <xf numFmtId="0" fontId="0" fillId="0" borderId="0" xfId="0" applyBorder="1" applyProtection="1"/>
    <xf numFmtId="0" fontId="0" fillId="0" borderId="0" xfId="0" applyProtection="1"/>
    <xf numFmtId="0" fontId="8" fillId="0" borderId="0" xfId="1" applyFont="1" applyFill="1" applyBorder="1" applyAlignment="1" applyProtection="1">
      <alignment horizontal="left"/>
    </xf>
    <xf numFmtId="0" fontId="1" fillId="0" borderId="0" xfId="1" applyAlignment="1" applyProtection="1">
      <alignment horizontal="center" vertical="center"/>
    </xf>
    <xf numFmtId="0" fontId="11" fillId="0" borderId="0" xfId="1" applyFont="1" applyFill="1" applyBorder="1" applyAlignment="1" applyProtection="1">
      <alignment horizontal="left" vertical="center"/>
    </xf>
    <xf numFmtId="0" fontId="8" fillId="0" borderId="0" xfId="1" applyFont="1" applyBorder="1" applyAlignment="1" applyProtection="1">
      <alignment horizontal="center" vertical="center" wrapText="1"/>
    </xf>
    <xf numFmtId="0" fontId="23" fillId="0" borderId="0" xfId="1" applyFont="1" applyFill="1" applyBorder="1" applyAlignment="1" applyProtection="1">
      <alignment horizontal="left" vertical="center"/>
    </xf>
    <xf numFmtId="0" fontId="25" fillId="0" borderId="0" xfId="1" applyFont="1" applyBorder="1" applyProtection="1"/>
    <xf numFmtId="0" fontId="23" fillId="0" borderId="0" xfId="1" applyFont="1" applyFill="1" applyBorder="1" applyAlignment="1" applyProtection="1">
      <alignment horizontal="left" vertical="center" wrapText="1"/>
    </xf>
    <xf numFmtId="0" fontId="23" fillId="0" borderId="0" xfId="1" applyFont="1" applyFill="1" applyBorder="1" applyAlignment="1" applyProtection="1">
      <alignment horizontal="left"/>
    </xf>
    <xf numFmtId="0" fontId="28" fillId="0" borderId="0" xfId="0" applyFont="1" applyProtection="1"/>
    <xf numFmtId="0" fontId="0" fillId="0" borderId="0" xfId="0" quotePrefix="1"/>
    <xf numFmtId="0" fontId="0" fillId="4" borderId="0" xfId="0" applyFill="1" applyProtection="1"/>
    <xf numFmtId="0" fontId="0" fillId="4" borderId="0" xfId="0" applyFill="1" applyBorder="1" applyProtection="1"/>
    <xf numFmtId="0" fontId="33" fillId="0" borderId="0" xfId="0" applyFont="1"/>
    <xf numFmtId="0" fontId="0" fillId="0" borderId="0" xfId="0" applyAlignment="1">
      <alignment horizontal="center"/>
    </xf>
    <xf numFmtId="0" fontId="0" fillId="0" borderId="0" xfId="0" applyFill="1" applyProtection="1"/>
    <xf numFmtId="0" fontId="35" fillId="0" borderId="0" xfId="0" applyFont="1" applyBorder="1" applyAlignment="1" applyProtection="1">
      <alignment horizontal="center" vertical="center" wrapText="1"/>
    </xf>
    <xf numFmtId="0" fontId="21" fillId="0" borderId="0" xfId="1" applyFont="1" applyFill="1" applyBorder="1" applyAlignment="1" applyProtection="1">
      <alignment horizontal="left" vertical="center" wrapText="1"/>
    </xf>
    <xf numFmtId="0" fontId="8" fillId="0" borderId="0" xfId="1" applyFont="1" applyFill="1" applyBorder="1" applyAlignment="1" applyProtection="1">
      <alignment vertical="center" wrapText="1"/>
      <protection locked="0"/>
    </xf>
    <xf numFmtId="0" fontId="8" fillId="0" borderId="0" xfId="1" applyFont="1" applyFill="1" applyBorder="1" applyAlignment="1" applyProtection="1">
      <alignment horizontal="center" vertical="center" wrapText="1"/>
    </xf>
    <xf numFmtId="0" fontId="9" fillId="0" borderId="0" xfId="1" applyFont="1" applyFill="1" applyBorder="1" applyAlignment="1" applyProtection="1">
      <alignment horizontal="left"/>
    </xf>
    <xf numFmtId="0" fontId="9" fillId="0" borderId="0" xfId="1" applyFont="1" applyBorder="1" applyAlignment="1" applyProtection="1">
      <alignment horizontal="center" vertical="center" wrapText="1"/>
    </xf>
    <xf numFmtId="0" fontId="39" fillId="4" borderId="0" xfId="0" applyFont="1" applyFill="1" applyBorder="1" applyProtection="1"/>
    <xf numFmtId="0" fontId="39" fillId="0" borderId="0" xfId="0" applyFont="1" applyBorder="1" applyProtection="1"/>
    <xf numFmtId="0" fontId="11" fillId="2" borderId="0" xfId="1" applyFont="1" applyFill="1" applyBorder="1" applyAlignment="1" applyProtection="1">
      <alignment horizontal="center" vertical="center"/>
    </xf>
    <xf numFmtId="0" fontId="18" fillId="0" borderId="7" xfId="0" applyFont="1" applyBorder="1"/>
    <xf numFmtId="0" fontId="11" fillId="2" borderId="0" xfId="1" applyFont="1" applyFill="1" applyBorder="1" applyAlignment="1" applyProtection="1">
      <alignment horizontal="right" vertical="center"/>
    </xf>
    <xf numFmtId="0" fontId="11" fillId="2" borderId="0" xfId="1" applyFont="1" applyFill="1" applyBorder="1" applyAlignment="1" applyProtection="1">
      <alignment horizontal="left" vertical="center"/>
      <protection locked="0"/>
    </xf>
    <xf numFmtId="0" fontId="14" fillId="2" borderId="7" xfId="1" applyFont="1" applyFill="1" applyBorder="1" applyAlignment="1" applyProtection="1">
      <alignment horizontal="center" vertical="center" wrapText="1"/>
      <protection locked="0"/>
    </xf>
    <xf numFmtId="0" fontId="14" fillId="5" borderId="16" xfId="1" applyFont="1" applyFill="1" applyBorder="1" applyAlignment="1" applyProtection="1">
      <alignment horizontal="center" vertical="center" wrapText="1"/>
      <protection locked="0"/>
    </xf>
    <xf numFmtId="0" fontId="42" fillId="0" borderId="0" xfId="0" applyFont="1" applyAlignment="1"/>
    <xf numFmtId="0" fontId="8" fillId="0" borderId="0" xfId="1" applyFont="1" applyBorder="1" applyAlignment="1" applyProtection="1">
      <alignment horizontal="center" vertical="center" wrapText="1"/>
      <protection locked="0"/>
    </xf>
    <xf numFmtId="0" fontId="46" fillId="0" borderId="0" xfId="0" applyFont="1"/>
    <xf numFmtId="0" fontId="31" fillId="0" borderId="0" xfId="0" applyFont="1" applyFill="1" applyProtection="1"/>
    <xf numFmtId="0" fontId="31" fillId="0" borderId="0" xfId="1" applyFont="1" applyFill="1" applyBorder="1" applyAlignment="1" applyProtection="1">
      <alignment horizontal="left"/>
    </xf>
    <xf numFmtId="0" fontId="31" fillId="0" borderId="0" xfId="0" applyFont="1" applyFill="1" applyBorder="1" applyProtection="1"/>
    <xf numFmtId="0" fontId="31" fillId="0" borderId="0" xfId="0" applyFont="1" applyFill="1" applyBorder="1" applyAlignment="1" applyProtection="1">
      <alignment horizontal="left"/>
    </xf>
    <xf numFmtId="0" fontId="29" fillId="0" borderId="0" xfId="0" applyFont="1" applyFill="1" applyProtection="1"/>
    <xf numFmtId="0" fontId="29" fillId="0" borderId="0" xfId="0" applyFont="1" applyFill="1" applyBorder="1" applyProtection="1"/>
    <xf numFmtId="0" fontId="37" fillId="0" borderId="0" xfId="0" applyFont="1" applyFill="1" applyBorder="1" applyProtection="1"/>
    <xf numFmtId="0" fontId="38" fillId="0" borderId="0" xfId="0" applyFont="1" applyFill="1" applyBorder="1" applyProtection="1"/>
    <xf numFmtId="0" fontId="31" fillId="0" borderId="0" xfId="1" applyFont="1" applyFill="1" applyBorder="1" applyProtection="1"/>
    <xf numFmtId="0" fontId="31" fillId="0" borderId="0" xfId="0" applyFont="1" applyFill="1" applyBorder="1" applyAlignment="1" applyProtection="1">
      <alignment horizontal="right"/>
    </xf>
    <xf numFmtId="0" fontId="32" fillId="0" borderId="0" xfId="8" applyFont="1" applyFill="1" applyBorder="1" applyAlignment="1" applyProtection="1">
      <alignment horizontal="left"/>
    </xf>
    <xf numFmtId="0" fontId="32" fillId="0" borderId="0" xfId="8" applyFont="1" applyFill="1" applyBorder="1" applyProtection="1"/>
    <xf numFmtId="0" fontId="32" fillId="0" borderId="0" xfId="1" applyFont="1" applyFill="1" applyBorder="1" applyAlignment="1" applyProtection="1">
      <alignment horizontal="center"/>
    </xf>
    <xf numFmtId="0" fontId="31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Alignment="1" applyProtection="1">
      <alignment horizontal="left"/>
    </xf>
    <xf numFmtId="0" fontId="11" fillId="0" borderId="29" xfId="1" applyFont="1" applyFill="1" applyBorder="1" applyAlignment="1" applyProtection="1">
      <alignment horizontal="center" vertical="center"/>
    </xf>
    <xf numFmtId="0" fontId="31" fillId="0" borderId="30" xfId="1" applyFont="1" applyFill="1" applyBorder="1" applyAlignment="1" applyProtection="1">
      <alignment horizontal="left"/>
    </xf>
    <xf numFmtId="0" fontId="22" fillId="0" borderId="29" xfId="1" applyFont="1" applyFill="1" applyBorder="1" applyAlignment="1" applyProtection="1">
      <alignment horizontal="right"/>
    </xf>
    <xf numFmtId="0" fontId="11" fillId="0" borderId="29" xfId="1" applyFont="1" applyFill="1" applyBorder="1" applyAlignment="1" applyProtection="1">
      <alignment vertical="center"/>
    </xf>
    <xf numFmtId="0" fontId="28" fillId="0" borderId="29" xfId="0" applyFont="1" applyBorder="1" applyProtection="1"/>
    <xf numFmtId="0" fontId="31" fillId="0" borderId="30" xfId="0" applyFont="1" applyFill="1" applyBorder="1" applyProtection="1"/>
    <xf numFmtId="16" fontId="31" fillId="0" borderId="30" xfId="1" applyNumberFormat="1" applyFont="1" applyFill="1" applyBorder="1" applyAlignment="1" applyProtection="1">
      <alignment horizontal="left"/>
    </xf>
    <xf numFmtId="0" fontId="31" fillId="0" borderId="30" xfId="1" applyFont="1" applyFill="1" applyBorder="1" applyProtection="1"/>
    <xf numFmtId="0" fontId="26" fillId="0" borderId="0" xfId="0" applyFont="1" applyBorder="1" applyAlignment="1" applyProtection="1">
      <alignment horizontal="center"/>
    </xf>
    <xf numFmtId="0" fontId="19" fillId="0" borderId="0" xfId="0" applyFont="1" applyBorder="1" applyProtection="1"/>
    <xf numFmtId="0" fontId="28" fillId="0" borderId="29" xfId="0" applyFont="1" applyBorder="1" applyAlignment="1" applyProtection="1"/>
    <xf numFmtId="0" fontId="28" fillId="0" borderId="31" xfId="0" applyFont="1" applyBorder="1" applyProtection="1"/>
    <xf numFmtId="0" fontId="0" fillId="0" borderId="32" xfId="0" applyBorder="1" applyProtection="1"/>
    <xf numFmtId="0" fontId="44" fillId="0" borderId="0" xfId="0" applyFont="1" applyBorder="1" applyAlignment="1" applyProtection="1">
      <alignment horizontal="center" vertical="center" wrapText="1"/>
    </xf>
    <xf numFmtId="0" fontId="22" fillId="0" borderId="29" xfId="1" applyFont="1" applyFill="1" applyBorder="1" applyAlignment="1" applyProtection="1">
      <alignment horizontal="right" vertical="center"/>
    </xf>
    <xf numFmtId="0" fontId="28" fillId="0" borderId="29" xfId="0" applyFont="1" applyBorder="1" applyAlignment="1" applyProtection="1">
      <alignment vertical="center"/>
    </xf>
    <xf numFmtId="0" fontId="2" fillId="5" borderId="15" xfId="1" applyFont="1" applyFill="1" applyBorder="1" applyAlignment="1">
      <alignment horizontal="center" vertical="top" wrapText="1"/>
    </xf>
    <xf numFmtId="0" fontId="2" fillId="0" borderId="34" xfId="1" applyFont="1" applyBorder="1" applyAlignment="1">
      <alignment horizontal="center" vertical="top" wrapText="1"/>
    </xf>
    <xf numFmtId="0" fontId="1" fillId="0" borderId="35" xfId="1" applyFont="1" applyBorder="1" applyAlignment="1" applyProtection="1">
      <alignment horizontal="center" vertical="top" wrapText="1"/>
      <protection locked="0"/>
    </xf>
    <xf numFmtId="0" fontId="2" fillId="0" borderId="22" xfId="1" applyFont="1" applyBorder="1" applyAlignment="1">
      <alignment horizontal="center" vertical="top" wrapText="1"/>
    </xf>
    <xf numFmtId="0" fontId="14" fillId="2" borderId="20" xfId="1" applyFont="1" applyFill="1" applyBorder="1" applyAlignment="1" applyProtection="1">
      <alignment horizontal="center" vertical="center" wrapText="1"/>
      <protection locked="0"/>
    </xf>
    <xf numFmtId="0" fontId="14" fillId="0" borderId="20" xfId="1" applyFont="1" applyBorder="1" applyAlignment="1" applyProtection="1">
      <alignment horizontal="center" vertical="center" wrapText="1"/>
      <protection locked="0"/>
    </xf>
    <xf numFmtId="0" fontId="1" fillId="0" borderId="21" xfId="1" applyFont="1" applyBorder="1" applyAlignment="1" applyProtection="1">
      <alignment horizontal="center" vertical="top" wrapText="1"/>
      <protection locked="0"/>
    </xf>
    <xf numFmtId="0" fontId="13" fillId="0" borderId="0" xfId="1" applyFont="1" applyBorder="1" applyAlignment="1">
      <alignment wrapText="1"/>
    </xf>
    <xf numFmtId="0" fontId="36" fillId="5" borderId="17" xfId="1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center" vertical="center"/>
    </xf>
    <xf numFmtId="0" fontId="49" fillId="0" borderId="0" xfId="0" applyFont="1"/>
    <xf numFmtId="166" fontId="9" fillId="0" borderId="7" xfId="1" applyNumberFormat="1" applyFont="1" applyFill="1" applyBorder="1" applyAlignment="1" applyProtection="1">
      <alignment horizontal="center"/>
      <protection locked="0"/>
    </xf>
    <xf numFmtId="0" fontId="34" fillId="0" borderId="37" xfId="1" applyFont="1" applyFill="1" applyBorder="1" applyAlignment="1" applyProtection="1">
      <alignment vertical="center" wrapText="1"/>
    </xf>
    <xf numFmtId="0" fontId="34" fillId="0" borderId="39" xfId="1" applyFont="1" applyFill="1" applyBorder="1" applyAlignment="1" applyProtection="1">
      <alignment wrapText="1"/>
    </xf>
    <xf numFmtId="164" fontId="10" fillId="0" borderId="0" xfId="1" applyNumberFormat="1" applyFont="1" applyFill="1" applyBorder="1" applyAlignment="1" applyProtection="1">
      <alignment horizontal="left"/>
    </xf>
    <xf numFmtId="49" fontId="10" fillId="0" borderId="0" xfId="1" applyNumberFormat="1" applyFont="1" applyFill="1" applyBorder="1" applyAlignment="1" applyProtection="1">
      <alignment horizontal="left"/>
    </xf>
    <xf numFmtId="0" fontId="9" fillId="0" borderId="34" xfId="1" applyFont="1" applyFill="1" applyBorder="1" applyAlignment="1" applyProtection="1">
      <alignment horizontal="center"/>
      <protection locked="0"/>
    </xf>
    <xf numFmtId="0" fontId="9" fillId="0" borderId="22" xfId="1" applyFont="1" applyFill="1" applyBorder="1" applyAlignment="1" applyProtection="1">
      <alignment horizontal="center"/>
      <protection locked="0"/>
    </xf>
    <xf numFmtId="166" fontId="9" fillId="0" borderId="20" xfId="1" applyNumberFormat="1" applyFont="1" applyFill="1" applyBorder="1" applyAlignment="1" applyProtection="1">
      <alignment horizontal="center"/>
      <protection locked="0"/>
    </xf>
    <xf numFmtId="0" fontId="47" fillId="0" borderId="0" xfId="1" applyFont="1" applyAlignment="1" applyProtection="1">
      <alignment horizontal="center" vertical="center"/>
    </xf>
    <xf numFmtId="0" fontId="51" fillId="0" borderId="7" xfId="0" applyFont="1" applyBorder="1" applyAlignment="1" applyProtection="1">
      <alignment horizontal="center" vertical="center" wrapText="1"/>
      <protection locked="0"/>
    </xf>
    <xf numFmtId="16" fontId="51" fillId="0" borderId="7" xfId="0" applyNumberFormat="1" applyFont="1" applyBorder="1" applyAlignment="1" applyProtection="1">
      <alignment horizontal="center" vertical="center" wrapText="1"/>
      <protection locked="0"/>
    </xf>
    <xf numFmtId="0" fontId="51" fillId="0" borderId="7" xfId="0" applyFont="1" applyBorder="1" applyAlignment="1" applyProtection="1">
      <alignment horizontal="center" vertical="center" wrapText="1"/>
    </xf>
    <xf numFmtId="0" fontId="11" fillId="0" borderId="7" xfId="1" applyFont="1" applyFill="1" applyBorder="1" applyAlignment="1" applyProtection="1">
      <alignment horizontal="left" vertical="center" wrapText="1"/>
    </xf>
    <xf numFmtId="0" fontId="9" fillId="0" borderId="0" xfId="1" applyFont="1" applyBorder="1" applyAlignment="1" applyProtection="1">
      <alignment horizontal="center" vertical="top" wrapText="1"/>
      <protection locked="0"/>
    </xf>
    <xf numFmtId="0" fontId="51" fillId="0" borderId="7" xfId="0" applyFont="1" applyBorder="1" applyAlignment="1" applyProtection="1">
      <alignment vertical="center" wrapText="1"/>
      <protection locked="0"/>
    </xf>
    <xf numFmtId="166" fontId="47" fillId="0" borderId="7" xfId="1" applyNumberFormat="1" applyFont="1" applyFill="1" applyBorder="1" applyAlignment="1" applyProtection="1">
      <alignment vertical="center"/>
      <protection locked="0"/>
    </xf>
    <xf numFmtId="0" fontId="18" fillId="0" borderId="0" xfId="0" applyFont="1" applyBorder="1"/>
    <xf numFmtId="165" fontId="11" fillId="2" borderId="0" xfId="1" applyNumberFormat="1" applyFont="1" applyFill="1" applyBorder="1" applyAlignment="1" applyProtection="1">
      <alignment horizontal="center" wrapText="1"/>
      <protection locked="0"/>
    </xf>
    <xf numFmtId="0" fontId="18" fillId="2" borderId="7" xfId="0" applyFont="1" applyFill="1" applyBorder="1"/>
    <xf numFmtId="166" fontId="47" fillId="0" borderId="0" xfId="1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55" fillId="0" borderId="0" xfId="0" applyFont="1" applyAlignment="1">
      <alignment vertical="center"/>
    </xf>
    <xf numFmtId="0" fontId="56" fillId="0" borderId="0" xfId="0" applyFont="1" applyAlignment="1">
      <alignment vertical="center"/>
    </xf>
    <xf numFmtId="0" fontId="57" fillId="0" borderId="0" xfId="0" applyFont="1" applyBorder="1" applyAlignment="1" applyProtection="1">
      <alignment vertical="center" wrapText="1"/>
    </xf>
    <xf numFmtId="0" fontId="31" fillId="0" borderId="0" xfId="0" applyFont="1" applyFill="1" applyBorder="1" applyAlignment="1" applyProtection="1">
      <alignment horizontal="center"/>
    </xf>
    <xf numFmtId="0" fontId="12" fillId="0" borderId="0" xfId="0" applyFont="1" applyBorder="1" applyProtection="1"/>
    <xf numFmtId="0" fontId="20" fillId="0" borderId="26" xfId="0" applyFont="1" applyBorder="1" applyAlignment="1" applyProtection="1">
      <alignment horizontal="center" vertical="center" wrapText="1"/>
    </xf>
    <xf numFmtId="0" fontId="20" fillId="0" borderId="27" xfId="0" applyFont="1" applyBorder="1" applyAlignment="1" applyProtection="1">
      <alignment horizontal="center" vertical="center" wrapText="1"/>
    </xf>
    <xf numFmtId="0" fontId="31" fillId="0" borderId="28" xfId="2" applyFont="1" applyFill="1" applyBorder="1" applyAlignment="1" applyProtection="1">
      <alignment vertical="center" wrapText="1"/>
    </xf>
    <xf numFmtId="0" fontId="59" fillId="0" borderId="0" xfId="0" applyFont="1" applyBorder="1" applyAlignment="1" applyProtection="1">
      <alignment horizontal="center" vertical="center" wrapText="1"/>
    </xf>
    <xf numFmtId="0" fontId="44" fillId="0" borderId="32" xfId="0" applyFont="1" applyBorder="1" applyAlignment="1" applyProtection="1">
      <alignment vertical="center" wrapText="1"/>
    </xf>
    <xf numFmtId="0" fontId="0" fillId="0" borderId="0" xfId="0" applyBorder="1"/>
    <xf numFmtId="0" fontId="54" fillId="0" borderId="32" xfId="0" applyFont="1" applyBorder="1" applyAlignment="1" applyProtection="1"/>
    <xf numFmtId="0" fontId="31" fillId="0" borderId="0" xfId="0" applyFont="1" applyFill="1" applyBorder="1" applyAlignment="1" applyProtection="1">
      <alignment horizontal="center"/>
    </xf>
    <xf numFmtId="0" fontId="44" fillId="0" borderId="0" xfId="0" applyFont="1" applyBorder="1" applyAlignment="1" applyProtection="1">
      <alignment horizontal="center" vertical="center" wrapText="1"/>
    </xf>
    <xf numFmtId="0" fontId="60" fillId="0" borderId="0" xfId="0" applyFont="1" applyAlignment="1">
      <alignment vertical="center"/>
    </xf>
    <xf numFmtId="0" fontId="61" fillId="0" borderId="0" xfId="0" applyFont="1" applyAlignment="1">
      <alignment vertical="center"/>
    </xf>
    <xf numFmtId="0" fontId="31" fillId="0" borderId="0" xfId="0" applyFont="1" applyFill="1" applyBorder="1" applyAlignment="1" applyProtection="1">
      <alignment vertical="top"/>
    </xf>
    <xf numFmtId="0" fontId="2" fillId="0" borderId="45" xfId="1" applyFont="1" applyBorder="1" applyAlignment="1">
      <alignment horizontal="center" vertical="top" wrapText="1"/>
    </xf>
    <xf numFmtId="0" fontId="11" fillId="2" borderId="5" xfId="1" applyFont="1" applyFill="1" applyBorder="1" applyAlignment="1" applyProtection="1">
      <alignment vertical="center" wrapText="1"/>
    </xf>
    <xf numFmtId="0" fontId="62" fillId="0" borderId="0" xfId="0" applyFont="1" applyFill="1" applyBorder="1" applyAlignment="1" applyProtection="1">
      <alignment horizontal="center" vertical="center"/>
    </xf>
    <xf numFmtId="0" fontId="11" fillId="4" borderId="0" xfId="1" applyFont="1" applyFill="1" applyBorder="1" applyAlignment="1" applyProtection="1">
      <alignment horizontal="left" vertical="center" wrapText="1"/>
    </xf>
    <xf numFmtId="0" fontId="11" fillId="4" borderId="0" xfId="1" applyFont="1" applyFill="1" applyBorder="1" applyAlignment="1" applyProtection="1">
      <alignment horizontal="left" vertical="center"/>
    </xf>
    <xf numFmtId="0" fontId="11" fillId="4" borderId="0" xfId="1" applyFont="1" applyFill="1" applyBorder="1" applyAlignment="1" applyProtection="1">
      <alignment horizontal="left" vertical="top"/>
    </xf>
    <xf numFmtId="0" fontId="34" fillId="4" borderId="0" xfId="1" applyFont="1" applyFill="1" applyBorder="1" applyAlignment="1" applyProtection="1">
      <alignment vertical="top"/>
    </xf>
    <xf numFmtId="0" fontId="11" fillId="4" borderId="0" xfId="1" applyFont="1" applyFill="1" applyBorder="1" applyAlignment="1" applyProtection="1">
      <alignment vertical="center" wrapText="1"/>
    </xf>
    <xf numFmtId="0" fontId="24" fillId="4" borderId="0" xfId="1" applyFont="1" applyFill="1" applyBorder="1" applyAlignment="1" applyProtection="1">
      <alignment vertical="center" wrapText="1"/>
    </xf>
    <xf numFmtId="0" fontId="11" fillId="4" borderId="0" xfId="1" applyFont="1" applyFill="1" applyBorder="1" applyAlignment="1" applyProtection="1">
      <alignment vertical="top" wrapText="1"/>
    </xf>
    <xf numFmtId="0" fontId="34" fillId="4" borderId="0" xfId="1" applyFont="1" applyFill="1" applyBorder="1" applyAlignment="1" applyProtection="1">
      <alignment horizontal="left" vertical="center"/>
    </xf>
    <xf numFmtId="0" fontId="11" fillId="4" borderId="0" xfId="1" applyFont="1" applyFill="1" applyBorder="1" applyAlignment="1" applyProtection="1">
      <alignment vertical="center"/>
    </xf>
    <xf numFmtId="0" fontId="8" fillId="4" borderId="0" xfId="1" applyFont="1" applyFill="1" applyBorder="1" applyAlignment="1" applyProtection="1">
      <alignment vertical="center" wrapText="1"/>
    </xf>
    <xf numFmtId="164" fontId="40" fillId="4" borderId="7" xfId="1" applyNumberFormat="1" applyFont="1" applyFill="1" applyBorder="1" applyAlignment="1" applyProtection="1">
      <alignment horizontal="center" vertical="center"/>
    </xf>
    <xf numFmtId="0" fontId="54" fillId="0" borderId="0" xfId="0" applyFont="1" applyBorder="1" applyAlignment="1" applyProtection="1"/>
    <xf numFmtId="166" fontId="47" fillId="0" borderId="7" xfId="1" applyNumberFormat="1" applyFont="1" applyFill="1" applyBorder="1" applyAlignment="1" applyProtection="1">
      <alignment horizontal="center" vertical="center"/>
      <protection locked="0"/>
    </xf>
    <xf numFmtId="165" fontId="8" fillId="2" borderId="7" xfId="1" applyNumberFormat="1" applyFont="1" applyFill="1" applyBorder="1" applyAlignment="1" applyProtection="1">
      <alignment horizontal="center" vertical="center" wrapText="1"/>
      <protection locked="0"/>
    </xf>
    <xf numFmtId="165" fontId="8" fillId="2" borderId="7" xfId="1" applyNumberFormat="1" applyFont="1" applyFill="1" applyBorder="1" applyAlignment="1" applyProtection="1">
      <alignment horizontal="center" wrapText="1"/>
      <protection locked="0"/>
    </xf>
    <xf numFmtId="0" fontId="11" fillId="0" borderId="7" xfId="1" applyFont="1" applyBorder="1" applyAlignment="1" applyProtection="1">
      <alignment horizontal="center" vertical="center" wrapText="1"/>
      <protection locked="0"/>
    </xf>
    <xf numFmtId="0" fontId="11" fillId="0" borderId="29" xfId="1" applyFont="1" applyFill="1" applyBorder="1" applyAlignment="1" applyProtection="1">
      <alignment horizontal="center" vertical="top"/>
    </xf>
    <xf numFmtId="0" fontId="11" fillId="4" borderId="7" xfId="1" applyFont="1" applyFill="1" applyBorder="1" applyAlignment="1" applyProtection="1">
      <alignment horizontal="center" vertical="center"/>
    </xf>
    <xf numFmtId="0" fontId="44" fillId="0" borderId="0" xfId="0" applyFont="1" applyBorder="1" applyAlignment="1" applyProtection="1">
      <alignment horizontal="center" vertical="center" wrapText="1"/>
    </xf>
    <xf numFmtId="0" fontId="43" fillId="0" borderId="0" xfId="0" applyFont="1" applyBorder="1" applyAlignment="1" applyProtection="1">
      <alignment horizontal="center" vertical="center" wrapText="1"/>
    </xf>
    <xf numFmtId="0" fontId="58" fillId="0" borderId="0" xfId="0" applyFont="1" applyBorder="1" applyAlignment="1" applyProtection="1">
      <alignment horizontal="center" vertical="center" wrapText="1"/>
    </xf>
    <xf numFmtId="0" fontId="41" fillId="0" borderId="0" xfId="0" applyFont="1" applyBorder="1" applyAlignment="1" applyProtection="1">
      <alignment horizontal="center" vertical="center" wrapText="1"/>
    </xf>
    <xf numFmtId="0" fontId="63" fillId="0" borderId="0" xfId="0" applyFont="1" applyAlignment="1">
      <alignment horizontal="right" vertical="center"/>
    </xf>
    <xf numFmtId="0" fontId="53" fillId="0" borderId="32" xfId="0" applyFont="1" applyBorder="1" applyAlignment="1" applyProtection="1">
      <alignment horizontal="center"/>
    </xf>
    <xf numFmtId="0" fontId="53" fillId="0" borderId="33" xfId="0" applyFont="1" applyBorder="1" applyAlignment="1" applyProtection="1">
      <alignment horizontal="center"/>
    </xf>
    <xf numFmtId="0" fontId="59" fillId="0" borderId="0" xfId="0" applyFont="1" applyBorder="1" applyAlignment="1" applyProtection="1">
      <alignment horizontal="center" vertical="center" wrapText="1"/>
    </xf>
    <xf numFmtId="167" fontId="9" fillId="0" borderId="43" xfId="1" applyNumberFormat="1" applyFont="1" applyFill="1" applyBorder="1" applyAlignment="1" applyProtection="1">
      <alignment horizontal="center"/>
      <protection locked="0"/>
    </xf>
    <xf numFmtId="167" fontId="9" fillId="0" borderId="44" xfId="1" applyNumberFormat="1" applyFont="1" applyFill="1" applyBorder="1" applyAlignment="1" applyProtection="1">
      <alignment horizontal="center"/>
      <protection locked="0"/>
    </xf>
    <xf numFmtId="0" fontId="11" fillId="0" borderId="8" xfId="1" applyFont="1" applyBorder="1" applyAlignment="1" applyProtection="1">
      <alignment horizontal="center" wrapText="1"/>
    </xf>
    <xf numFmtId="0" fontId="11" fillId="0" borderId="38" xfId="1" applyFont="1" applyBorder="1" applyAlignment="1" applyProtection="1">
      <alignment horizontal="center" wrapText="1"/>
    </xf>
    <xf numFmtId="0" fontId="11" fillId="0" borderId="0" xfId="1" applyFont="1" applyBorder="1" applyAlignment="1" applyProtection="1">
      <alignment horizontal="center" wrapText="1"/>
    </xf>
    <xf numFmtId="0" fontId="11" fillId="0" borderId="40" xfId="1" applyFont="1" applyBorder="1" applyAlignment="1" applyProtection="1">
      <alignment horizontal="center" wrapText="1"/>
    </xf>
    <xf numFmtId="0" fontId="11" fillId="6" borderId="23" xfId="1" applyFont="1" applyFill="1" applyBorder="1" applyAlignment="1" applyProtection="1">
      <alignment horizontal="center" vertical="center"/>
    </xf>
    <xf numFmtId="0" fontId="11" fillId="6" borderId="24" xfId="1" applyFont="1" applyFill="1" applyBorder="1" applyAlignment="1" applyProtection="1">
      <alignment horizontal="center" vertical="center"/>
    </xf>
    <xf numFmtId="0" fontId="11" fillId="6" borderId="25" xfId="1" applyFont="1" applyFill="1" applyBorder="1" applyAlignment="1" applyProtection="1">
      <alignment horizontal="center" vertical="center"/>
    </xf>
    <xf numFmtId="166" fontId="47" fillId="0" borderId="23" xfId="1" applyNumberFormat="1" applyFont="1" applyFill="1" applyBorder="1" applyAlignment="1" applyProtection="1">
      <alignment horizontal="center" vertical="center"/>
      <protection locked="0"/>
    </xf>
    <xf numFmtId="166" fontId="47" fillId="0" borderId="24" xfId="1" applyNumberFormat="1" applyFont="1" applyFill="1" applyBorder="1" applyAlignment="1" applyProtection="1">
      <alignment horizontal="center" vertical="center"/>
      <protection locked="0"/>
    </xf>
    <xf numFmtId="166" fontId="47" fillId="0" borderId="25" xfId="1" applyNumberFormat="1" applyFont="1" applyFill="1" applyBorder="1" applyAlignment="1" applyProtection="1">
      <alignment horizontal="center" vertical="center"/>
      <protection locked="0"/>
    </xf>
    <xf numFmtId="165" fontId="8" fillId="2" borderId="7" xfId="1" applyNumberFormat="1" applyFont="1" applyFill="1" applyBorder="1" applyAlignment="1" applyProtection="1">
      <alignment horizontal="center" wrapText="1"/>
      <protection locked="0"/>
    </xf>
    <xf numFmtId="0" fontId="47" fillId="0" borderId="23" xfId="1" applyFont="1" applyBorder="1" applyAlignment="1" applyProtection="1">
      <alignment horizontal="center" vertical="center" wrapText="1"/>
      <protection locked="0"/>
    </xf>
    <xf numFmtId="0" fontId="47" fillId="0" borderId="24" xfId="1" applyFont="1" applyBorder="1" applyAlignment="1" applyProtection="1">
      <alignment horizontal="center" vertical="center" wrapText="1"/>
      <protection locked="0"/>
    </xf>
    <xf numFmtId="0" fontId="47" fillId="0" borderId="25" xfId="1" applyFont="1" applyBorder="1" applyAlignment="1" applyProtection="1">
      <alignment horizontal="center" vertical="center" wrapText="1"/>
      <protection locked="0"/>
    </xf>
    <xf numFmtId="0" fontId="8" fillId="0" borderId="10" xfId="1" applyFont="1" applyBorder="1" applyAlignment="1" applyProtection="1">
      <alignment horizontal="left" vertical="top" wrapText="1"/>
      <protection locked="0"/>
    </xf>
    <xf numFmtId="0" fontId="8" fillId="0" borderId="9" xfId="1" applyFont="1" applyBorder="1" applyAlignment="1" applyProtection="1">
      <alignment horizontal="left" vertical="top" wrapText="1"/>
      <protection locked="0"/>
    </xf>
    <xf numFmtId="0" fontId="8" fillId="0" borderId="11" xfId="1" applyFont="1" applyBorder="1" applyAlignment="1" applyProtection="1">
      <alignment horizontal="left" vertical="top" wrapText="1"/>
      <protection locked="0"/>
    </xf>
    <xf numFmtId="0" fontId="8" fillId="0" borderId="13" xfId="1" applyFont="1" applyBorder="1" applyAlignment="1" applyProtection="1">
      <alignment horizontal="left" vertical="top" wrapText="1"/>
      <protection locked="0"/>
    </xf>
    <xf numFmtId="0" fontId="8" fillId="0" borderId="0" xfId="1" applyFont="1" applyBorder="1" applyAlignment="1" applyProtection="1">
      <alignment horizontal="left" vertical="top" wrapText="1"/>
      <protection locked="0"/>
    </xf>
    <xf numFmtId="0" fontId="8" fillId="0" borderId="14" xfId="1" applyFont="1" applyBorder="1" applyAlignment="1" applyProtection="1">
      <alignment horizontal="left" vertical="top" wrapText="1"/>
      <protection locked="0"/>
    </xf>
    <xf numFmtId="0" fontId="8" fillId="0" borderId="6" xfId="1" applyFont="1" applyBorder="1" applyAlignment="1" applyProtection="1">
      <alignment horizontal="left" vertical="top" wrapText="1"/>
      <protection locked="0"/>
    </xf>
    <xf numFmtId="0" fontId="8" fillId="0" borderId="5" xfId="1" applyFont="1" applyBorder="1" applyAlignment="1" applyProtection="1">
      <alignment horizontal="left" vertical="top" wrapText="1"/>
      <protection locked="0"/>
    </xf>
    <xf numFmtId="0" fontId="8" fillId="0" borderId="12" xfId="1" applyFont="1" applyBorder="1" applyAlignment="1" applyProtection="1">
      <alignment horizontal="left" vertical="top" wrapText="1"/>
      <protection locked="0"/>
    </xf>
    <xf numFmtId="164" fontId="40" fillId="4" borderId="23" xfId="1" applyNumberFormat="1" applyFont="1" applyFill="1" applyBorder="1" applyAlignment="1" applyProtection="1">
      <alignment horizontal="center"/>
    </xf>
    <xf numFmtId="164" fontId="40" fillId="4" borderId="25" xfId="1" applyNumberFormat="1" applyFont="1" applyFill="1" applyBorder="1" applyAlignment="1" applyProtection="1">
      <alignment horizontal="center"/>
    </xf>
    <xf numFmtId="166" fontId="9" fillId="0" borderId="0" xfId="1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center"/>
    </xf>
    <xf numFmtId="0" fontId="9" fillId="0" borderId="23" xfId="1" applyFont="1" applyBorder="1" applyAlignment="1" applyProtection="1">
      <alignment horizontal="center" vertical="center" wrapText="1"/>
      <protection locked="0"/>
    </xf>
    <xf numFmtId="0" fontId="9" fillId="0" borderId="25" xfId="1" applyFont="1" applyBorder="1" applyAlignment="1" applyProtection="1">
      <alignment horizontal="center" vertical="center" wrapText="1"/>
      <protection locked="0"/>
    </xf>
    <xf numFmtId="0" fontId="11" fillId="6" borderId="23" xfId="1" applyFont="1" applyFill="1" applyBorder="1" applyAlignment="1" applyProtection="1">
      <alignment horizontal="center" vertical="center" wrapText="1"/>
    </xf>
    <xf numFmtId="0" fontId="11" fillId="6" borderId="24" xfId="1" applyFont="1" applyFill="1" applyBorder="1" applyAlignment="1" applyProtection="1">
      <alignment horizontal="center" vertical="center" wrapText="1"/>
    </xf>
    <xf numFmtId="0" fontId="11" fillId="6" borderId="25" xfId="1" applyFont="1" applyFill="1" applyBorder="1" applyAlignment="1" applyProtection="1">
      <alignment horizontal="center" vertical="center" wrapText="1"/>
    </xf>
    <xf numFmtId="0" fontId="9" fillId="0" borderId="10" xfId="1" applyFont="1" applyBorder="1" applyAlignment="1" applyProtection="1">
      <alignment horizontal="center" vertical="top" wrapText="1"/>
      <protection locked="0"/>
    </xf>
    <xf numFmtId="0" fontId="9" fillId="0" borderId="9" xfId="1" applyFont="1" applyBorder="1" applyAlignment="1" applyProtection="1">
      <alignment horizontal="center" vertical="top" wrapText="1"/>
      <protection locked="0"/>
    </xf>
    <xf numFmtId="0" fontId="9" fillId="0" borderId="11" xfId="1" applyFont="1" applyBorder="1" applyAlignment="1" applyProtection="1">
      <alignment horizontal="center" vertical="top" wrapText="1"/>
      <protection locked="0"/>
    </xf>
    <xf numFmtId="0" fontId="9" fillId="0" borderId="13" xfId="1" applyFont="1" applyBorder="1" applyAlignment="1" applyProtection="1">
      <alignment horizontal="center" vertical="top" wrapText="1"/>
      <protection locked="0"/>
    </xf>
    <xf numFmtId="0" fontId="9" fillId="0" borderId="0" xfId="1" applyFont="1" applyBorder="1" applyAlignment="1" applyProtection="1">
      <alignment horizontal="center" vertical="top" wrapText="1"/>
      <protection locked="0"/>
    </xf>
    <xf numFmtId="0" fontId="9" fillId="0" borderId="14" xfId="1" applyFont="1" applyBorder="1" applyAlignment="1" applyProtection="1">
      <alignment horizontal="center" vertical="top" wrapText="1"/>
      <protection locked="0"/>
    </xf>
    <xf numFmtId="0" fontId="9" fillId="0" borderId="6" xfId="1" applyFont="1" applyBorder="1" applyAlignment="1" applyProtection="1">
      <alignment horizontal="center" vertical="top" wrapText="1"/>
      <protection locked="0"/>
    </xf>
    <xf numFmtId="0" fontId="9" fillId="0" borderId="5" xfId="1" applyFont="1" applyBorder="1" applyAlignment="1" applyProtection="1">
      <alignment horizontal="center" vertical="top" wrapText="1"/>
      <protection locked="0"/>
    </xf>
    <xf numFmtId="0" fontId="9" fillId="0" borderId="12" xfId="1" applyFont="1" applyBorder="1" applyAlignment="1" applyProtection="1">
      <alignment horizontal="center" vertical="top" wrapText="1"/>
      <protection locked="0"/>
    </xf>
    <xf numFmtId="0" fontId="8" fillId="0" borderId="23" xfId="1" applyFont="1" applyBorder="1" applyAlignment="1" applyProtection="1">
      <alignment horizontal="left" vertical="center" wrapText="1"/>
      <protection locked="0"/>
    </xf>
    <xf numFmtId="0" fontId="8" fillId="0" borderId="25" xfId="1" applyFont="1" applyBorder="1" applyAlignment="1" applyProtection="1">
      <alignment horizontal="left" vertical="center" wrapText="1"/>
      <protection locked="0"/>
    </xf>
    <xf numFmtId="167" fontId="9" fillId="0" borderId="41" xfId="1" applyNumberFormat="1" applyFont="1" applyFill="1" applyBorder="1" applyAlignment="1" applyProtection="1">
      <alignment horizontal="center"/>
      <protection locked="0"/>
    </xf>
    <xf numFmtId="167" fontId="9" fillId="0" borderId="42" xfId="1" applyNumberFormat="1" applyFont="1" applyFill="1" applyBorder="1" applyAlignment="1" applyProtection="1">
      <alignment horizontal="center"/>
      <protection locked="0"/>
    </xf>
    <xf numFmtId="0" fontId="11" fillId="0" borderId="3" xfId="1" applyFont="1" applyFill="1" applyBorder="1" applyAlignment="1" applyProtection="1">
      <alignment horizontal="center" vertical="center"/>
    </xf>
    <xf numFmtId="0" fontId="11" fillId="0" borderId="4" xfId="1" applyFont="1" applyFill="1" applyBorder="1" applyAlignment="1" applyProtection="1">
      <alignment horizontal="center" vertical="center"/>
    </xf>
    <xf numFmtId="0" fontId="18" fillId="0" borderId="23" xfId="0" applyFont="1" applyFill="1" applyBorder="1" applyAlignment="1" applyProtection="1">
      <alignment horizontal="center"/>
    </xf>
    <xf numFmtId="0" fontId="18" fillId="0" borderId="24" xfId="0" applyFont="1" applyFill="1" applyBorder="1" applyAlignment="1" applyProtection="1">
      <alignment horizontal="center"/>
    </xf>
    <xf numFmtId="0" fontId="18" fillId="0" borderId="25" xfId="0" applyFont="1" applyFill="1" applyBorder="1" applyAlignment="1" applyProtection="1">
      <alignment horizontal="center"/>
    </xf>
    <xf numFmtId="165" fontId="8" fillId="2" borderId="7" xfId="1" applyNumberFormat="1" applyFont="1" applyFill="1" applyBorder="1" applyAlignment="1" applyProtection="1">
      <alignment horizontal="center" vertical="center" wrapText="1"/>
      <protection locked="0"/>
    </xf>
    <xf numFmtId="0" fontId="44" fillId="0" borderId="0" xfId="0" applyFont="1" applyBorder="1" applyAlignment="1" applyProtection="1">
      <alignment horizontal="center" vertical="center" wrapText="1"/>
    </xf>
    <xf numFmtId="0" fontId="50" fillId="0" borderId="36" xfId="1" applyFont="1" applyBorder="1" applyAlignment="1">
      <alignment horizontal="center" vertical="center" wrapText="1"/>
    </xf>
    <xf numFmtId="0" fontId="50" fillId="0" borderId="2" xfId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50" fillId="3" borderId="36" xfId="1" applyFont="1" applyFill="1" applyBorder="1" applyAlignment="1">
      <alignment horizontal="center" vertical="center" wrapText="1"/>
    </xf>
    <xf numFmtId="0" fontId="50" fillId="0" borderId="18" xfId="1" applyFont="1" applyBorder="1" applyAlignment="1" applyProtection="1">
      <alignment horizontal="center" vertical="center" wrapText="1"/>
    </xf>
    <xf numFmtId="0" fontId="50" fillId="0" borderId="19" xfId="1" applyFont="1" applyBorder="1" applyAlignment="1" applyProtection="1">
      <alignment horizontal="center" vertical="center" wrapText="1"/>
    </xf>
    <xf numFmtId="0" fontId="50" fillId="0" borderId="7" xfId="0" applyFont="1" applyBorder="1" applyAlignment="1" applyProtection="1">
      <alignment horizontal="center" vertical="center" wrapText="1"/>
    </xf>
    <xf numFmtId="0" fontId="50" fillId="0" borderId="7" xfId="0" applyFont="1" applyBorder="1" applyAlignment="1">
      <alignment horizontal="center" vertical="center"/>
    </xf>
    <xf numFmtId="0" fontId="50" fillId="0" borderId="18" xfId="0" applyFont="1" applyBorder="1" applyAlignment="1" applyProtection="1">
      <alignment horizontal="center" vertical="center" wrapText="1"/>
    </xf>
    <xf numFmtId="0" fontId="50" fillId="0" borderId="19" xfId="0" applyFont="1" applyBorder="1" applyAlignment="1" applyProtection="1">
      <alignment horizontal="center" vertical="center" wrapText="1"/>
    </xf>
    <xf numFmtId="0" fontId="50" fillId="0" borderId="7" xfId="1" applyFont="1" applyBorder="1" applyAlignment="1" applyProtection="1">
      <alignment horizontal="center" vertical="center" wrapText="1"/>
    </xf>
    <xf numFmtId="0" fontId="64" fillId="0" borderId="0" xfId="1" applyFont="1" applyAlignment="1" applyProtection="1">
      <alignment horizontal="left" vertical="center" wrapText="1"/>
    </xf>
    <xf numFmtId="0" fontId="1" fillId="0" borderId="0" xfId="1" applyFont="1" applyAlignment="1" applyProtection="1">
      <alignment horizontal="left" vertical="center"/>
    </xf>
    <xf numFmtId="0" fontId="44" fillId="0" borderId="0" xfId="0" applyFont="1" applyBorder="1" applyAlignment="1" applyProtection="1">
      <alignment horizontal="center" vertical="center"/>
    </xf>
  </cellXfs>
  <cellStyles count="9">
    <cellStyle name="Link" xfId="8" builtinId="8"/>
    <cellStyle name="Normal 2" xfId="6"/>
    <cellStyle name="Normálna 2" xfId="5"/>
    <cellStyle name="Standard" xfId="0" builtinId="0"/>
    <cellStyle name="Standard 2" xfId="1"/>
    <cellStyle name="Standard 2 2" xfId="3"/>
    <cellStyle name="Standard 3" xfId="2"/>
    <cellStyle name="Standard 3 2" xfId="7"/>
    <cellStyle name="Standard 4" xfId="4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D73219"/>
      <color rgb="FF000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mailto:juergen.steyskal@bmlv.gv.at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158750</xdr:colOff>
      <xdr:row>0</xdr:row>
      <xdr:rowOff>118453</xdr:rowOff>
    </xdr:from>
    <xdr:to>
      <xdr:col>13</xdr:col>
      <xdr:colOff>657226</xdr:colOff>
      <xdr:row>56</xdr:row>
      <xdr:rowOff>95250</xdr:rowOff>
    </xdr:to>
    <xdr:sp macro="" textlink="">
      <xdr:nvSpPr>
        <xdr:cNvPr id="2" name="Textfeld 1"/>
        <xdr:cNvSpPr txBox="1"/>
      </xdr:nvSpPr>
      <xdr:spPr>
        <a:xfrm>
          <a:off x="158750" y="118453"/>
          <a:ext cx="10404476" cy="1202592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de-AT" sz="1000">
              <a:solidFill>
                <a:sysClr val="windowText" lastClr="000000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Version 2.1</a:t>
          </a:r>
        </a:p>
        <a:p>
          <a:pPr algn="ctr"/>
          <a:endParaRPr lang="de-AT" sz="1100">
            <a:solidFill>
              <a:schemeClr val="dk1"/>
            </a:solidFill>
            <a:effectLst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algn="ctr"/>
          <a:endParaRPr lang="de-AT" sz="1100">
            <a:solidFill>
              <a:schemeClr val="dk1"/>
            </a:solidFill>
            <a:effectLst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algn="ctr"/>
          <a:endParaRPr lang="de-AT" sz="1100">
            <a:solidFill>
              <a:schemeClr val="dk1"/>
            </a:solidFill>
            <a:effectLst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algn="ctr"/>
          <a:endParaRPr lang="de-AT" sz="1100">
            <a:solidFill>
              <a:schemeClr val="dk1"/>
            </a:solidFill>
            <a:effectLst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algn="ctr"/>
          <a:r>
            <a:rPr lang="de-AT" sz="1800" b="1" i="0" u="none" strike="noStrike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Request for CROSS-BORDER MOVEMENT PERMISSION</a:t>
          </a:r>
          <a:r>
            <a:rPr lang="de-AT" sz="1100" b="1" i="0" u="none" strike="noStrike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/>
          </a:r>
          <a:br>
            <a:rPr lang="de-AT" sz="1100" b="1" i="0" u="none" strike="noStrike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</a:br>
          <a:endParaRPr lang="de-AT" sz="1100" b="1" i="0" u="none" strike="noStrike">
            <a:solidFill>
              <a:schemeClr val="dk1"/>
            </a:solidFill>
            <a:effectLst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algn="ctr"/>
          <a:endParaRPr lang="de-AT" sz="1100">
            <a:solidFill>
              <a:schemeClr val="dk1"/>
            </a:solidFill>
            <a:effectLst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algn="ctr"/>
          <a:r>
            <a:rPr lang="de-AT" sz="1800" b="1" i="0" u="none" strike="noStrike">
              <a:solidFill>
                <a:srgbClr val="D73219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BASIC INFORMATION</a:t>
          </a:r>
        </a:p>
        <a:p>
          <a:pPr algn="ctr"/>
          <a:endParaRPr lang="de-AT" sz="1800" b="1" i="0" u="none" strike="noStrike">
            <a:solidFill>
              <a:srgbClr val="D73219"/>
            </a:solidFill>
            <a:effectLst/>
            <a:latin typeface="Corbel" panose="020B0503020204020204" pitchFamily="34" charset="0"/>
            <a:ea typeface="+mn-ea"/>
            <a:cs typeface="Calibri" panose="020F0502020204030204" pitchFamily="34" charset="0"/>
          </a:endParaRPr>
        </a:p>
        <a:p>
          <a:r>
            <a:rPr lang="de-AT">
              <a:solidFill>
                <a:sysClr val="windowText" lastClr="000000"/>
              </a:solidFill>
              <a:latin typeface="Corbel" panose="020B0503020204020204" pitchFamily="34" charset="0"/>
              <a:cs typeface="Calibri" panose="020F0502020204030204" pitchFamily="34" charset="0"/>
            </a:rPr>
            <a:t> </a:t>
          </a:r>
          <a:endParaRPr lang="de-AT" sz="1100">
            <a:solidFill>
              <a:sysClr val="windowText" lastClr="000000"/>
            </a:solidFill>
            <a:effectLst/>
            <a:latin typeface="Corbel" panose="020B0503020204020204" pitchFamily="34" charset="0"/>
            <a:ea typeface="+mn-ea"/>
            <a:cs typeface="Calibri" panose="020F0502020204030204" pitchFamily="34" charset="0"/>
          </a:endParaRPr>
        </a:p>
        <a:p>
          <a:r>
            <a:rPr lang="en-US" sz="1300">
              <a:solidFill>
                <a:sysClr val="windowText" lastClr="000000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All </a:t>
          </a:r>
          <a:r>
            <a:rPr lang="en-US" sz="1300" b="1">
              <a:solidFill>
                <a:sysClr val="windowText" lastClr="000000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soldiers and civilian persons</a:t>
          </a:r>
          <a:r>
            <a:rPr lang="en-US" sz="1300">
              <a:solidFill>
                <a:sysClr val="windowText" lastClr="000000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from a foreign military force and also from their Ministry of Defence, </a:t>
          </a:r>
          <a:r>
            <a:rPr lang="en-US" sz="1300" b="1">
              <a:solidFill>
                <a:sysClr val="windowText" lastClr="000000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on active duty</a:t>
          </a:r>
          <a:r>
            <a:rPr lang="en-US" sz="1300">
              <a:solidFill>
                <a:sysClr val="windowText" lastClr="000000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, have</a:t>
          </a:r>
          <a:r>
            <a:rPr lang="en-US" sz="1300" baseline="0">
              <a:solidFill>
                <a:sysClr val="windowText" lastClr="000000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to </a:t>
          </a:r>
          <a:r>
            <a:rPr lang="en-US" sz="1300">
              <a:solidFill>
                <a:sysClr val="windowText" lastClr="000000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request</a:t>
          </a:r>
          <a:r>
            <a:rPr lang="en-US" sz="1300" baseline="0">
              <a:solidFill>
                <a:sysClr val="windowText" lastClr="000000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permission to stay</a:t>
          </a:r>
          <a:r>
            <a:rPr lang="en-US" sz="1300">
              <a:solidFill>
                <a:sysClr val="windowText" lastClr="000000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on Austrian territory. </a:t>
          </a:r>
        </a:p>
        <a:p>
          <a:endParaRPr lang="en-US" sz="1300">
            <a:solidFill>
              <a:schemeClr val="dk1"/>
            </a:solidFill>
            <a:effectLst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r>
            <a:rPr lang="en-US" sz="130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The request</a:t>
          </a:r>
          <a:r>
            <a:rPr lang="en-US" sz="1300" baseline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</a:t>
          </a:r>
          <a:r>
            <a:rPr lang="en-US" sz="1300" u="none" baseline="0">
              <a:solidFill>
                <a:sysClr val="windowText" lastClr="000000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has</a:t>
          </a:r>
          <a:r>
            <a:rPr lang="en-US" sz="1300" baseline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to provide the information as outlined in the form attached, in particular the </a:t>
          </a:r>
          <a:r>
            <a:rPr lang="en-US" sz="1300" b="1" baseline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purpose of travel</a:t>
          </a:r>
          <a:r>
            <a:rPr lang="en-US" sz="1300" baseline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.</a:t>
          </a:r>
          <a:endParaRPr lang="en-US" sz="1300">
            <a:solidFill>
              <a:schemeClr val="dk1"/>
            </a:solidFill>
            <a:effectLst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endParaRPr lang="en-US" sz="1300">
            <a:solidFill>
              <a:schemeClr val="dk1"/>
            </a:solidFill>
            <a:effectLst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In general, every </a:t>
          </a:r>
          <a:r>
            <a:rPr kumimoji="0" lang="en-US" sz="13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oversized</a:t>
          </a: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vehicle must have a permission from the responsible Austrian provincial government (</a:t>
          </a: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www.sondertransporte.gv.at)</a:t>
          </a: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.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The only exception is a joint exercise with the Austrian Armed Forces (in this case, you need to contact </a:t>
          </a:r>
          <a:r>
            <a:rPr kumimoji="0" lang="en-US" sz="1300" b="0" i="0" u="sng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  <a:hlinkClick xmlns:r="http://schemas.openxmlformats.org/officeDocument/2006/relationships" r:id=""/>
            </a:rPr>
            <a:t>cbmp@bmlv.gv.at</a:t>
          </a: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first).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de-AT" sz="13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If </a:t>
          </a:r>
          <a:r>
            <a:rPr kumimoji="0" lang="en-US" sz="13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Host Nation Support </a:t>
          </a: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is requested or if a </a:t>
          </a:r>
          <a:r>
            <a:rPr kumimoji="0" lang="en-US" sz="13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Movement Bid </a:t>
          </a: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is necessary, we will forward it to the responsible department - they will contact you.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de-AT" sz="13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The </a:t>
          </a:r>
          <a:r>
            <a:rPr kumimoji="0" lang="en-US" sz="13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Austrian Armed Forces</a:t>
          </a: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do not perform military escorts.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de-AT" sz="13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If you need to enter restricted areas, or possess a security clearance necessary for your duty in Austria, please send us your own national </a:t>
          </a:r>
          <a:r>
            <a:rPr kumimoji="0" lang="en-US" sz="13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Security Clearance Form</a:t>
          </a: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filled out as a PDF document (with the necessary signatures and seals).</a:t>
          </a:r>
        </a:p>
        <a:p>
          <a:endParaRPr lang="en-US" sz="1300">
            <a:solidFill>
              <a:schemeClr val="dk1"/>
            </a:solidFill>
            <a:effectLst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r>
            <a:rPr lang="en-US" sz="130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The annex</a:t>
          </a:r>
          <a:r>
            <a:rPr lang="en-US" sz="1300" baseline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"ammunition and weapons" has to be filled out </a:t>
          </a:r>
          <a:r>
            <a:rPr lang="en-US" sz="1300" b="1" baseline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only</a:t>
          </a:r>
          <a:r>
            <a:rPr lang="en-US" sz="1300" baseline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in the case of a </a:t>
          </a:r>
          <a:r>
            <a:rPr lang="en-US" sz="1300" b="1" baseline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shooting exercise or training </a:t>
          </a:r>
          <a:r>
            <a:rPr lang="en-US" sz="1300" b="0" baseline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on a </a:t>
          </a:r>
          <a:r>
            <a:rPr lang="en-US" sz="1300" b="1" baseline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shooting range </a:t>
          </a:r>
          <a:r>
            <a:rPr lang="en-US" sz="1300" b="1" u="none" baseline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from</a:t>
          </a:r>
          <a:r>
            <a:rPr lang="en-US" sz="1300" b="1" baseline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the Austrian Armed Forces.</a:t>
          </a:r>
          <a:endParaRPr lang="en-US" sz="1300" b="1">
            <a:solidFill>
              <a:schemeClr val="dk1"/>
            </a:solidFill>
            <a:effectLst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endParaRPr lang="en-US" sz="1300">
            <a:solidFill>
              <a:schemeClr val="dk1"/>
            </a:solidFill>
            <a:effectLst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3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Only the </a:t>
          </a:r>
          <a:r>
            <a:rPr kumimoji="0" lang="en-US" sz="1300" b="1" i="0" u="sng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Embassy</a:t>
          </a:r>
          <a:r>
            <a:rPr kumimoji="0" lang="en-US" sz="13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of the requesting country is allowed to send the request </a:t>
          </a: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to the Austrian Ministry of Defence  </a:t>
          </a:r>
          <a:r>
            <a:rPr kumimoji="0" lang="en-US" sz="1500" b="0" i="0" u="sng" strike="noStrike" kern="0" cap="none" spc="0" normalizeH="0" baseline="0" noProof="0">
              <a:ln>
                <a:noFill/>
              </a:ln>
              <a:solidFill>
                <a:srgbClr val="000080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  <a:hlinkClick xmlns:r="http://schemas.openxmlformats.org/officeDocument/2006/relationships" r:id=""/>
            </a:rPr>
            <a:t>cbmp@bmlv.gv.at</a:t>
          </a: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(cc: </a:t>
          </a:r>
          <a:r>
            <a:rPr kumimoji="0" lang="en-GB" sz="1300" b="0" i="0" u="none" strike="noStrike" kern="0" cap="none" spc="0" normalizeH="0" baseline="0" noProof="0">
              <a:ln>
                <a:noFill/>
              </a:ln>
              <a:solidFill>
                <a:srgbClr val="000080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  <a:hlinkClick xmlns:r="http://schemas.openxmlformats.org/officeDocument/2006/relationships" r:id=""/>
            </a:rPr>
            <a:t>exportkontrolle@bmeia.gv.at</a:t>
          </a: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), no later than 5 working days before crossing the Austrian border.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The </a:t>
          </a:r>
          <a:r>
            <a:rPr kumimoji="0" lang="en-US" sz="13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subject line</a:t>
          </a: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of every e-mail </a:t>
          </a: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has</a:t>
          </a: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to contain the following information:</a:t>
          </a:r>
          <a:endParaRPr kumimoji="0" lang="de-AT" sz="13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300" b="0" i="1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[Date of border crossing (MM DD)] [Head of delegation (NATO-Rank SURNAME First name)] [Country (ISO 3166-1 alpha-3) with your application number]</a:t>
          </a:r>
          <a:endParaRPr kumimoji="0" lang="de-AT" sz="13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300" b="0" i="1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300" b="0" i="1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Examples:</a:t>
          </a: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	 </a:t>
          </a:r>
          <a:r>
            <a:rPr kumimoji="0" lang="en-US" sz="1300" b="1" i="1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06 25  OF-5 SMITH John  USA 751/19</a:t>
          </a:r>
          <a:br>
            <a:rPr kumimoji="0" lang="en-US" sz="1300" b="1" i="1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</a:b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	 </a:t>
          </a:r>
          <a:r>
            <a:rPr kumimoji="0" lang="en-US" sz="1300" b="1" i="1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08 26  OF-3 MUSTER Karl  DEU 931/19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300" b="1" i="1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GB" sz="13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GB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The process concerning overflights and landings of military aircraft remains unchanged: those requests are still to be transmitted to </a:t>
          </a:r>
          <a:r>
            <a:rPr kumimoji="0" lang="en-GB" sz="1300" b="0" i="0" u="sng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  <a:hlinkClick xmlns:r="http://schemas.openxmlformats.org/officeDocument/2006/relationships" r:id=""/>
            </a:rPr>
            <a:t>overflight.permit@bmlv.gv.at</a:t>
          </a:r>
          <a:r>
            <a:rPr kumimoji="0" lang="en-GB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(cc: </a:t>
          </a:r>
          <a:r>
            <a:rPr kumimoji="0" lang="en-GB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  <a:hlinkClick xmlns:r="http://schemas.openxmlformats.org/officeDocument/2006/relationships" r:id=""/>
            </a:rPr>
            <a:t>exportkontrolle@bmeia.gv.at</a:t>
          </a:r>
          <a:r>
            <a:rPr kumimoji="0" lang="en-GB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).</a:t>
          </a:r>
          <a:endParaRPr kumimoji="0" lang="de-AT" sz="13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de-AT" sz="13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de-AT" sz="13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AT" sz="1300" b="1">
              <a:latin typeface="Calibri" panose="020F0502020204030204" pitchFamily="34" charset="0"/>
              <a:cs typeface="Calibri" panose="020F0502020204030204" pitchFamily="34" charset="0"/>
            </a:rPr>
            <a:t>Please note that requests can only be processed swiftly and efficiently if all details are provided.</a:t>
          </a:r>
          <a:endParaRPr lang="de-AT" sz="1300" b="1">
            <a:solidFill>
              <a:schemeClr val="dk1"/>
            </a:solidFill>
            <a:effectLst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r>
            <a:rPr lang="en-US" sz="130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 </a:t>
          </a:r>
          <a:endParaRPr lang="de-AT" sz="1300">
            <a:solidFill>
              <a:schemeClr val="dk1"/>
            </a:solidFill>
            <a:effectLst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30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For any further information, please do not hesitate to contact us</a:t>
          </a:r>
          <a:r>
            <a:rPr lang="en-US" sz="1300" baseline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</a:t>
          </a:r>
          <a:r>
            <a:rPr lang="en-US" sz="1300" b="0" i="0" baseline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at the following telephone number:  </a:t>
          </a:r>
          <a:r>
            <a:rPr lang="en-US" sz="1300" b="1" i="0" baseline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+43 (0) 50201 10 24090.</a:t>
          </a:r>
          <a:endParaRPr lang="de-AT" sz="1300">
            <a:effectLst/>
            <a:latin typeface="Calibri" panose="020F0502020204030204" pitchFamily="34" charset="0"/>
            <a:cs typeface="Calibri" panose="020F0502020204030204" pitchFamily="34" charset="0"/>
          </a:endParaRPr>
        </a:p>
        <a:p>
          <a:endParaRPr lang="en-US" sz="1300">
            <a:solidFill>
              <a:schemeClr val="dk1"/>
            </a:solidFill>
            <a:effectLst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If there is an urgent matter </a:t>
          </a:r>
          <a:r>
            <a:rPr kumimoji="0" lang="en-US" sz="13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after business hours or during weekends</a:t>
          </a: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, the duty officer can be reached at: </a:t>
          </a:r>
          <a:r>
            <a:rPr kumimoji="0" lang="en-US" sz="13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+43 (0) 50201 10 110</a:t>
          </a:r>
          <a:r>
            <a:rPr kumimoji="0" lang="en-US" sz="13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.</a:t>
          </a:r>
          <a:endParaRPr kumimoji="0" lang="en-US" sz="13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endParaRPr lang="en-US" sz="1300" i="0">
            <a:solidFill>
              <a:schemeClr val="dk1"/>
            </a:solidFill>
            <a:effectLst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algn="l"/>
          <a:endParaRPr lang="en-US" sz="1300">
            <a:solidFill>
              <a:schemeClr val="dk1"/>
            </a:solidFill>
            <a:effectLst/>
            <a:latin typeface="Calibri" panose="020F0502020204030204" pitchFamily="34" charset="0"/>
            <a:ea typeface="+mn-ea"/>
            <a:cs typeface="Calibri" panose="020F0502020204030204" pitchFamily="34" charset="0"/>
          </a:endParaRPr>
        </a:p>
        <a:p>
          <a:pPr algn="l"/>
          <a:endParaRPr lang="en-US" sz="1300">
            <a:solidFill>
              <a:schemeClr val="dk1"/>
            </a:solidFill>
            <a:effectLst/>
            <a:latin typeface="Corbel" panose="020B0503020204020204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2000" b="0">
              <a:solidFill>
                <a:schemeClr val="dk1"/>
              </a:solidFill>
              <a:effectLst/>
              <a:latin typeface="Freestyle Script" panose="030804020302050B0404" pitchFamily="66" charset="0"/>
              <a:ea typeface="+mn-ea"/>
              <a:cs typeface="+mn-cs"/>
            </a:rPr>
            <a:t>Major Mag.(FH)</a:t>
          </a:r>
          <a:r>
            <a:rPr lang="en-US" sz="2000" b="0" baseline="0">
              <a:solidFill>
                <a:schemeClr val="dk1"/>
              </a:solidFill>
              <a:effectLst/>
              <a:latin typeface="Freestyle Script" panose="030804020302050B0404" pitchFamily="66" charset="0"/>
              <a:ea typeface="+mn-ea"/>
              <a:cs typeface="+mn-cs"/>
            </a:rPr>
            <a:t> Jürgen STEYSKAL</a:t>
          </a:r>
          <a:endParaRPr lang="de-AT" sz="2000">
            <a:effectLst/>
            <a:latin typeface="Freestyle Script" panose="030804020302050B0404" pitchFamily="66" charset="0"/>
          </a:endParaRPr>
        </a:p>
        <a:p>
          <a:pPr algn="l"/>
          <a:endParaRPr lang="en-US" sz="1300">
            <a:solidFill>
              <a:schemeClr val="dk1"/>
            </a:solidFill>
            <a:effectLst/>
            <a:latin typeface="Corbel" panose="020B0503020204020204" pitchFamily="34" charset="0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Major Mag.</a:t>
          </a:r>
          <a:r>
            <a:rPr lang="en-US" sz="1200" b="1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(FH)</a:t>
          </a:r>
          <a:r>
            <a:rPr lang="en-US" sz="1400" b="1" baseline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 Jürgen STEYSKAL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300" b="0" baseline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O</a:t>
          </a:r>
          <a:r>
            <a:rPr lang="en-US" sz="1300" b="0">
              <a:solidFill>
                <a:schemeClr val="dk1"/>
              </a:solidFill>
              <a:effectLst/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fficer in charge</a:t>
          </a:r>
          <a:endParaRPr lang="de-AT" sz="1300">
            <a:effectLst/>
            <a:latin typeface="Calibri" panose="020F0502020204030204" pitchFamily="34" charset="0"/>
            <a:cs typeface="Calibri" panose="020F050202020403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de-AT">
            <a:effectLst/>
          </a:endParaRPr>
        </a:p>
        <a:p>
          <a:pPr rtl="0"/>
          <a:r>
            <a:rPr lang="de-AT" sz="1300" b="0" i="0" u="none" strike="noStrike" baseline="0" smtClean="0">
              <a:solidFill>
                <a:schemeClr val="dk1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</a:rPr>
            <a:t>+43 (0) 664 622 1543</a:t>
          </a:r>
        </a:p>
        <a:p>
          <a:pPr rtl="0"/>
          <a:r>
            <a:rPr lang="de-AT" sz="1300" b="0" i="0" u="sng" strike="noStrike" baseline="0" smtClean="0">
              <a:solidFill>
                <a:schemeClr val="dk1"/>
              </a:solidFill>
              <a:latin typeface="Calibri" panose="020F0502020204030204" pitchFamily="34" charset="0"/>
              <a:ea typeface="+mn-ea"/>
              <a:cs typeface="Calibri" panose="020F0502020204030204" pitchFamily="34" charset="0"/>
              <a:hlinkClick xmlns:r="http://schemas.openxmlformats.org/officeDocument/2006/relationships" r:id="rId1"/>
            </a:rPr>
            <a:t>juergen.steyskal@bmlv.gv.at</a:t>
          </a:r>
          <a:endParaRPr lang="de-AT" sz="1300">
            <a:latin typeface="Calibri" panose="020F0502020204030204" pitchFamily="34" charset="0"/>
            <a:cs typeface="Calibri" panose="020F0502020204030204" pitchFamily="34" charset="0"/>
          </a:endParaRPr>
        </a:p>
      </xdr:txBody>
    </xdr:sp>
    <xdr:clientData/>
  </xdr:twoCellAnchor>
  <xdr:twoCellAnchor editAs="oneCell">
    <xdr:from>
      <xdr:col>0</xdr:col>
      <xdr:colOff>215900</xdr:colOff>
      <xdr:row>0</xdr:row>
      <xdr:rowOff>175602</xdr:rowOff>
    </xdr:from>
    <xdr:to>
      <xdr:col>3</xdr:col>
      <xdr:colOff>695325</xdr:colOff>
      <xdr:row>3</xdr:row>
      <xdr:rowOff>74560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5900" y="175602"/>
          <a:ext cx="2765425" cy="7847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144780</xdr:colOff>
          <xdr:row>43</xdr:row>
          <xdr:rowOff>60960</xdr:rowOff>
        </xdr:from>
        <xdr:to>
          <xdr:col>4</xdr:col>
          <xdr:colOff>960120</xdr:colOff>
          <xdr:row>45</xdr:row>
          <xdr:rowOff>7620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0000" mc:Ignorable="a14" a14:legacySpreadsheetColorIndex="10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A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WEAPONS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1303020</xdr:colOff>
          <xdr:row>37</xdr:row>
          <xdr:rowOff>190500</xdr:rowOff>
        </xdr:from>
        <xdr:to>
          <xdr:col>4</xdr:col>
          <xdr:colOff>2125980</xdr:colOff>
          <xdr:row>39</xdr:row>
          <xdr:rowOff>7620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0000" mc:Ignorable="a14" a14:legacySpreadsheetColorIndex="10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A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OVERSIZED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1303020</xdr:colOff>
          <xdr:row>36</xdr:row>
          <xdr:rowOff>190500</xdr:rowOff>
        </xdr:from>
        <xdr:to>
          <xdr:col>4</xdr:col>
          <xdr:colOff>2125980</xdr:colOff>
          <xdr:row>38</xdr:row>
          <xdr:rowOff>7620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0000" mc:Ignorable="a14" a14:legacySpreadsheetColorIndex="10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A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OVERSIZED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883920</xdr:colOff>
          <xdr:row>43</xdr:row>
          <xdr:rowOff>60960</xdr:rowOff>
        </xdr:from>
        <xdr:to>
          <xdr:col>4</xdr:col>
          <xdr:colOff>2156460</xdr:colOff>
          <xdr:row>45</xdr:row>
          <xdr:rowOff>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0000" mc:Ignorable="a14" a14:legacySpreadsheetColorIndex="10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A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DANGEROUS GOODS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144780</xdr:colOff>
          <xdr:row>41</xdr:row>
          <xdr:rowOff>68580</xdr:rowOff>
        </xdr:from>
        <xdr:to>
          <xdr:col>4</xdr:col>
          <xdr:colOff>1645920</xdr:colOff>
          <xdr:row>43</xdr:row>
          <xdr:rowOff>7620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0000" mc:Ignorable="a14" a14:legacySpreadsheetColorIndex="10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A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AIRPLANE (COMMERCIAL)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2011680</xdr:colOff>
          <xdr:row>41</xdr:row>
          <xdr:rowOff>68580</xdr:rowOff>
        </xdr:from>
        <xdr:to>
          <xdr:col>5</xdr:col>
          <xdr:colOff>685800</xdr:colOff>
          <xdr:row>43</xdr:row>
          <xdr:rowOff>7620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0000" mc:Ignorable="a14" a14:legacySpreadsheetColorIndex="10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A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TRAIN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830580</xdr:colOff>
          <xdr:row>41</xdr:row>
          <xdr:rowOff>60960</xdr:rowOff>
        </xdr:from>
        <xdr:to>
          <xdr:col>9</xdr:col>
          <xdr:colOff>30480</xdr:colOff>
          <xdr:row>43</xdr:row>
          <xdr:rowOff>7620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0000" mc:Ignorable="a14" a14:legacySpreadsheetColorIndex="10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AT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RIVER BOAT (DANUBE)</a:t>
              </a:r>
            </a:p>
          </xdr:txBody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xxdp\AppData\Local\kis\xxdp\vsa\tmp\kis\2100\Demande%20de%20transit%20&#224;%20l'&#233;trang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MANDE"/>
      <sheetName val="PAX"/>
      <sheetName val="VHS"/>
      <sheetName val="GE"/>
      <sheetName val="SENSIBLE"/>
      <sheetName val="DGX"/>
    </sheetNames>
    <sheetDataSet>
      <sheetData sheetId="0">
        <row r="1">
          <cell r="W1" t="str">
            <v>FRA</v>
          </cell>
          <cell r="X1" t="str">
            <v>VHS SIMPLE</v>
          </cell>
        </row>
        <row r="2">
          <cell r="W2" t="str">
            <v>BEL</v>
          </cell>
          <cell r="X2" t="str">
            <v>VHS ARTICULE</v>
          </cell>
        </row>
        <row r="3">
          <cell r="W3" t="str">
            <v>DEU</v>
          </cell>
          <cell r="X3" t="str">
            <v>ENSEMBLE DE VHS</v>
          </cell>
        </row>
        <row r="4">
          <cell r="W4" t="str">
            <v>ESP</v>
          </cell>
          <cell r="X4" t="str">
            <v>TRAIN DOUBLE</v>
          </cell>
        </row>
        <row r="5">
          <cell r="W5" t="str">
            <v>GRB</v>
          </cell>
        </row>
        <row r="6">
          <cell r="W6" t="str">
            <v>AUS</v>
          </cell>
        </row>
        <row r="7">
          <cell r="W7" t="str">
            <v>AUT</v>
          </cell>
        </row>
        <row r="8">
          <cell r="W8" t="str">
            <v>BGR</v>
          </cell>
        </row>
        <row r="9">
          <cell r="W9" t="str">
            <v>CAN</v>
          </cell>
        </row>
        <row r="10">
          <cell r="W10" t="str">
            <v>CHE</v>
          </cell>
        </row>
        <row r="11">
          <cell r="W11" t="str">
            <v>CZE</v>
          </cell>
        </row>
        <row r="12">
          <cell r="W12" t="str">
            <v>DNK</v>
          </cell>
        </row>
        <row r="13">
          <cell r="W13" t="str">
            <v>EST</v>
          </cell>
        </row>
        <row r="14">
          <cell r="W14" t="str">
            <v>FIN</v>
          </cell>
        </row>
        <row r="15">
          <cell r="W15" t="str">
            <v>GEO</v>
          </cell>
        </row>
        <row r="16">
          <cell r="W16" t="str">
            <v>GRC</v>
          </cell>
        </row>
        <row r="17">
          <cell r="W17" t="str">
            <v>HRV</v>
          </cell>
        </row>
        <row r="18">
          <cell r="W18" t="str">
            <v>HUN</v>
          </cell>
        </row>
        <row r="21">
          <cell r="W21" t="str">
            <v>IRL</v>
          </cell>
        </row>
        <row r="22">
          <cell r="W22" t="str">
            <v>ITA</v>
          </cell>
        </row>
        <row r="23">
          <cell r="W23" t="str">
            <v>GRC</v>
          </cell>
        </row>
        <row r="24">
          <cell r="W24" t="str">
            <v>LUX</v>
          </cell>
        </row>
        <row r="25">
          <cell r="W25" t="str">
            <v>LVA</v>
          </cell>
        </row>
        <row r="28">
          <cell r="W28" t="str">
            <v>MAR</v>
          </cell>
        </row>
        <row r="29">
          <cell r="W29" t="str">
            <v>NLD</v>
          </cell>
        </row>
        <row r="30">
          <cell r="W30" t="str">
            <v>GRC</v>
          </cell>
        </row>
        <row r="31">
          <cell r="W31" t="str">
            <v>POL</v>
          </cell>
        </row>
        <row r="32">
          <cell r="W32" t="str">
            <v>PRT</v>
          </cell>
        </row>
        <row r="33">
          <cell r="W33" t="str">
            <v>ROM</v>
          </cell>
        </row>
        <row r="34">
          <cell r="W34" t="str">
            <v>RUS</v>
          </cell>
        </row>
        <row r="35">
          <cell r="W35" t="str">
            <v>SVK</v>
          </cell>
        </row>
        <row r="36">
          <cell r="W36" t="str">
            <v>SVN</v>
          </cell>
        </row>
        <row r="37">
          <cell r="W37" t="str">
            <v>SWE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>
    <tabColor rgb="FFFFC000"/>
    <pageSetUpPr fitToPage="1"/>
  </sheetPr>
  <dimension ref="A1:L50"/>
  <sheetViews>
    <sheetView showGridLines="0" showRowColHeaders="0" topLeftCell="A20" zoomScaleNormal="100" workbookViewId="0">
      <selection activeCell="O63" sqref="O63"/>
    </sheetView>
  </sheetViews>
  <sheetFormatPr baseColWidth="10" defaultRowHeight="14.4" x14ac:dyDescent="0.3"/>
  <cols>
    <col min="7" max="7" width="11.44140625" customWidth="1"/>
  </cols>
  <sheetData>
    <row r="1" spans="1:11" s="17" customFormat="1" x14ac:dyDescent="0.3">
      <c r="A1" s="119"/>
      <c r="B1" s="125"/>
      <c r="C1" s="125"/>
      <c r="D1" s="125"/>
      <c r="E1" s="125"/>
      <c r="F1" s="125"/>
      <c r="G1" s="125"/>
    </row>
    <row r="2" spans="1:11" ht="31.5" customHeight="1" x14ac:dyDescent="0.3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</row>
    <row r="3" spans="1:11" s="17" customFormat="1" ht="23.25" customHeight="1" x14ac:dyDescent="0.3">
      <c r="A3" s="155"/>
      <c r="B3" s="155"/>
      <c r="C3" s="155"/>
      <c r="D3" s="155"/>
      <c r="E3" s="155"/>
      <c r="F3" s="155"/>
      <c r="G3" s="155"/>
      <c r="H3" s="155"/>
      <c r="I3" s="155"/>
      <c r="J3" s="155"/>
      <c r="K3" s="155"/>
    </row>
    <row r="4" spans="1:11" s="17" customFormat="1" ht="15.75" customHeight="1" x14ac:dyDescent="0.3">
      <c r="A4" s="35"/>
      <c r="B4" s="35"/>
      <c r="C4" s="35"/>
      <c r="D4" s="35"/>
      <c r="E4" s="35"/>
      <c r="F4" s="35"/>
      <c r="G4" s="35"/>
    </row>
    <row r="5" spans="1:11" s="17" customFormat="1" ht="51.75" customHeight="1" x14ac:dyDescent="0.3">
      <c r="A5" s="156"/>
      <c r="B5" s="156"/>
      <c r="C5" s="156"/>
      <c r="D5" s="156"/>
      <c r="E5" s="156"/>
      <c r="F5" s="156"/>
      <c r="G5" s="156"/>
      <c r="H5" s="156"/>
      <c r="I5" s="156"/>
      <c r="J5" s="156"/>
      <c r="K5" s="156"/>
    </row>
    <row r="6" spans="1:11" x14ac:dyDescent="0.3">
      <c r="A6" s="125"/>
      <c r="B6" s="125"/>
      <c r="C6" s="125"/>
      <c r="D6" s="125"/>
      <c r="E6" s="125"/>
      <c r="F6" s="125"/>
      <c r="G6" s="125"/>
    </row>
    <row r="7" spans="1:11" ht="23.25" customHeight="1" x14ac:dyDescent="0.3">
      <c r="A7" s="155"/>
      <c r="B7" s="155"/>
      <c r="C7" s="155"/>
      <c r="D7" s="155"/>
      <c r="E7" s="155"/>
      <c r="F7" s="155"/>
      <c r="G7" s="155"/>
      <c r="H7" s="155"/>
      <c r="I7" s="155"/>
      <c r="J7" s="155"/>
      <c r="K7" s="155"/>
    </row>
    <row r="8" spans="1:11" ht="26.25" customHeight="1" x14ac:dyDescent="0.3">
      <c r="A8" s="128"/>
      <c r="B8" s="128"/>
      <c r="C8" s="128"/>
      <c r="D8" s="128"/>
      <c r="E8" s="128"/>
      <c r="F8" s="128"/>
      <c r="G8" s="128"/>
    </row>
    <row r="9" spans="1:11" x14ac:dyDescent="0.3">
      <c r="A9" s="114"/>
      <c r="C9" s="117"/>
      <c r="D9" s="117"/>
      <c r="E9" s="117"/>
      <c r="F9" s="117"/>
      <c r="G9" s="117"/>
    </row>
    <row r="10" spans="1:11" x14ac:dyDescent="0.3">
      <c r="A10" s="114"/>
      <c r="C10" s="117"/>
      <c r="D10" s="117"/>
      <c r="E10" s="117"/>
      <c r="F10" s="117"/>
      <c r="G10" s="117"/>
    </row>
    <row r="11" spans="1:11" x14ac:dyDescent="0.3">
      <c r="A11" s="114"/>
      <c r="C11" s="117"/>
      <c r="D11" s="117"/>
      <c r="E11" s="117"/>
      <c r="F11" s="117"/>
      <c r="G11" s="117"/>
    </row>
    <row r="12" spans="1:11" x14ac:dyDescent="0.3">
      <c r="A12" s="114"/>
      <c r="C12" s="17"/>
      <c r="D12" s="17"/>
      <c r="E12" s="17"/>
      <c r="F12" s="17"/>
      <c r="G12" s="17"/>
    </row>
    <row r="13" spans="1:11" x14ac:dyDescent="0.3">
      <c r="A13" s="115"/>
      <c r="C13" s="17"/>
      <c r="D13" s="17"/>
      <c r="E13" s="17"/>
      <c r="F13" s="17"/>
      <c r="G13" s="17"/>
    </row>
    <row r="14" spans="1:11" x14ac:dyDescent="0.3">
      <c r="A14" s="114"/>
      <c r="B14" s="116"/>
      <c r="C14" s="17"/>
      <c r="D14" s="17"/>
      <c r="E14" s="17"/>
      <c r="F14" s="17"/>
      <c r="G14" s="17"/>
    </row>
    <row r="15" spans="1:11" x14ac:dyDescent="0.3">
      <c r="B15" s="116"/>
      <c r="C15" s="17"/>
      <c r="D15" s="17"/>
      <c r="E15" s="17"/>
      <c r="F15" s="17"/>
      <c r="G15" s="17"/>
    </row>
    <row r="16" spans="1:11" x14ac:dyDescent="0.3">
      <c r="A16" s="114"/>
      <c r="C16" s="17"/>
      <c r="D16" s="17"/>
      <c r="E16" s="17"/>
      <c r="F16" s="17"/>
      <c r="G16" s="17"/>
    </row>
    <row r="17" spans="1:12" x14ac:dyDescent="0.3">
      <c r="A17" s="17"/>
      <c r="C17" s="17"/>
      <c r="D17" s="17"/>
      <c r="E17" s="17"/>
      <c r="F17" s="17"/>
      <c r="G17" s="17"/>
    </row>
    <row r="18" spans="1:12" x14ac:dyDescent="0.3">
      <c r="A18" s="114"/>
      <c r="C18" s="17"/>
      <c r="D18" s="17"/>
      <c r="E18" s="17"/>
      <c r="F18" s="17"/>
      <c r="G18" s="17"/>
    </row>
    <row r="19" spans="1:12" x14ac:dyDescent="0.3">
      <c r="A19" s="114"/>
      <c r="C19" s="17"/>
      <c r="D19" s="17"/>
      <c r="E19" s="17"/>
      <c r="F19" s="17"/>
      <c r="G19" s="17"/>
    </row>
    <row r="20" spans="1:12" x14ac:dyDescent="0.3">
      <c r="A20" s="114"/>
      <c r="C20" s="17"/>
      <c r="D20" s="17"/>
      <c r="E20" s="17"/>
      <c r="F20" s="17"/>
      <c r="G20" s="17"/>
    </row>
    <row r="21" spans="1:12" x14ac:dyDescent="0.3">
      <c r="A21" s="114"/>
      <c r="C21" s="17"/>
      <c r="D21" s="17"/>
      <c r="E21" s="17"/>
      <c r="F21" s="17"/>
      <c r="G21" s="17"/>
    </row>
    <row r="22" spans="1:12" x14ac:dyDescent="0.3">
      <c r="A22" s="114"/>
      <c r="C22" s="17"/>
      <c r="D22" s="17"/>
      <c r="E22" s="17"/>
      <c r="F22" s="17"/>
      <c r="G22" s="17"/>
    </row>
    <row r="23" spans="1:12" x14ac:dyDescent="0.3">
      <c r="A23" s="114"/>
      <c r="B23" s="17"/>
      <c r="C23" s="17"/>
      <c r="D23" s="17"/>
      <c r="E23" s="17"/>
      <c r="F23" s="17"/>
      <c r="G23" s="17"/>
    </row>
    <row r="24" spans="1:12" x14ac:dyDescent="0.3">
      <c r="A24" s="114"/>
      <c r="B24" s="17"/>
      <c r="C24" s="17"/>
      <c r="D24" s="17"/>
      <c r="E24" s="17"/>
      <c r="F24" s="17"/>
      <c r="G24" s="17"/>
    </row>
    <row r="25" spans="1:12" x14ac:dyDescent="0.3">
      <c r="A25" s="114"/>
      <c r="B25" s="17"/>
      <c r="C25" s="17"/>
      <c r="D25" s="17"/>
      <c r="E25" s="17"/>
      <c r="F25" s="17"/>
      <c r="G25" s="17"/>
    </row>
    <row r="26" spans="1:12" x14ac:dyDescent="0.3">
      <c r="A26" s="114"/>
      <c r="B26" s="17"/>
      <c r="C26" s="17"/>
      <c r="D26" s="17"/>
      <c r="E26" s="17"/>
      <c r="F26" s="17"/>
      <c r="G26" s="17"/>
    </row>
    <row r="27" spans="1:12" x14ac:dyDescent="0.3">
      <c r="A27" s="114"/>
      <c r="B27" s="17"/>
      <c r="C27" s="17"/>
      <c r="D27" s="17"/>
      <c r="E27" s="17"/>
      <c r="F27" s="17"/>
      <c r="G27" s="17"/>
    </row>
    <row r="28" spans="1:12" x14ac:dyDescent="0.3">
      <c r="A28" s="114" t="s">
        <v>0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</row>
    <row r="29" spans="1:12" x14ac:dyDescent="0.3">
      <c r="A29" s="114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</row>
    <row r="30" spans="1:12" x14ac:dyDescent="0.3">
      <c r="A30" s="114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</row>
    <row r="31" spans="1:12" x14ac:dyDescent="0.3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</row>
    <row r="32" spans="1:12" x14ac:dyDescent="0.3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</row>
    <row r="33" spans="1:12" x14ac:dyDescent="0.3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</row>
    <row r="34" spans="1:12" x14ac:dyDescent="0.3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</row>
    <row r="35" spans="1:12" x14ac:dyDescent="0.3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</row>
    <row r="36" spans="1:12" x14ac:dyDescent="0.3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</row>
    <row r="37" spans="1:12" x14ac:dyDescent="0.3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</row>
    <row r="38" spans="1:12" x14ac:dyDescent="0.3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</row>
    <row r="39" spans="1:12" x14ac:dyDescent="0.3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</row>
    <row r="40" spans="1:12" x14ac:dyDescent="0.3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</row>
    <row r="41" spans="1:12" x14ac:dyDescent="0.3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</row>
    <row r="42" spans="1:12" x14ac:dyDescent="0.3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</row>
    <row r="43" spans="1:12" x14ac:dyDescent="0.3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</row>
    <row r="44" spans="1:12" ht="28.8" x14ac:dyDescent="0.55000000000000004">
      <c r="A44" s="17"/>
      <c r="B44" s="17"/>
      <c r="C44" s="17"/>
      <c r="D44" s="17"/>
      <c r="E44" s="17"/>
      <c r="F44" s="17"/>
      <c r="G44" s="17"/>
      <c r="H44" s="49"/>
      <c r="I44" s="17"/>
      <c r="J44" s="17"/>
      <c r="K44" s="17"/>
      <c r="L44" s="17"/>
    </row>
    <row r="45" spans="1:12" x14ac:dyDescent="0.3"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</row>
    <row r="46" spans="1:12" x14ac:dyDescent="0.3"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</row>
    <row r="47" spans="1:12" x14ac:dyDescent="0.3">
      <c r="B47" s="17"/>
      <c r="C47" s="17"/>
      <c r="D47" s="17"/>
      <c r="E47" s="17"/>
      <c r="F47" s="17"/>
      <c r="G47" s="17"/>
    </row>
    <row r="48" spans="1:12" ht="28.8" x14ac:dyDescent="0.55000000000000004">
      <c r="B48" s="17"/>
      <c r="C48" s="17"/>
      <c r="D48" s="49"/>
      <c r="E48" s="49"/>
      <c r="F48" s="49"/>
      <c r="G48" s="49"/>
    </row>
    <row r="49" spans="2:7" x14ac:dyDescent="0.3">
      <c r="B49" s="17"/>
      <c r="C49" s="17"/>
      <c r="D49" s="17"/>
      <c r="E49" s="17"/>
      <c r="F49" s="17"/>
      <c r="G49" s="17"/>
    </row>
    <row r="50" spans="2:7" x14ac:dyDescent="0.3">
      <c r="B50" s="17"/>
      <c r="C50" s="17"/>
      <c r="D50" s="17"/>
      <c r="E50" s="17"/>
      <c r="F50" s="17"/>
      <c r="G50" s="17"/>
    </row>
  </sheetData>
  <mergeCells count="4">
    <mergeCell ref="A2:K2"/>
    <mergeCell ref="A3:K3"/>
    <mergeCell ref="A5:K5"/>
    <mergeCell ref="A7:K7"/>
  </mergeCells>
  <pageMargins left="0.7" right="0.7" top="0.78740157499999996" bottom="0.78740157499999996" header="0.3" footer="0.3"/>
  <pageSetup paperSize="9" scale="49" orientation="landscape" r:id="rId1"/>
  <rowBreaks count="1" manualBreakCount="1">
    <brk id="26" max="1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>
    <tabColor rgb="FFD73219"/>
    <pageSetUpPr fitToPage="1"/>
  </sheetPr>
  <dimension ref="B1:AH63"/>
  <sheetViews>
    <sheetView showGridLines="0" showRowColHeaders="0" tabSelected="1" topLeftCell="A2" zoomScaleNormal="100" zoomScaleSheetLayoutView="100" zoomScalePageLayoutView="75" workbookViewId="0">
      <selection activeCell="E5" sqref="E5"/>
    </sheetView>
  </sheetViews>
  <sheetFormatPr baseColWidth="10" defaultColWidth="11.44140625" defaultRowHeight="14.4" x14ac:dyDescent="0.3"/>
  <cols>
    <col min="1" max="1" width="3.109375" style="19" customWidth="1"/>
    <col min="2" max="2" width="2.6640625" style="28" bestFit="1" customWidth="1"/>
    <col min="3" max="3" width="35.44140625" style="19" customWidth="1"/>
    <col min="4" max="4" width="1.33203125" style="19" customWidth="1"/>
    <col min="5" max="5" width="32.5546875" style="19" customWidth="1"/>
    <col min="6" max="6" width="16.88671875" style="19" customWidth="1"/>
    <col min="7" max="7" width="8.6640625" style="19" customWidth="1"/>
    <col min="8" max="8" width="9.88671875" style="19" customWidth="1"/>
    <col min="9" max="9" width="3.109375" style="52" customWidth="1"/>
    <col min="10" max="10" width="3.33203125" style="52" customWidth="1"/>
    <col min="11" max="11" width="18.33203125" style="52" customWidth="1"/>
    <col min="12" max="12" width="1.6640625" style="52" customWidth="1"/>
    <col min="13" max="13" width="18.44140625" style="66" customWidth="1"/>
    <col min="14" max="14" width="5.33203125" style="52" customWidth="1"/>
    <col min="15" max="15" width="19.5546875" style="52" customWidth="1"/>
    <col min="16" max="16" width="11.44140625" style="52"/>
    <col min="17" max="17" width="15.44140625" style="52" customWidth="1"/>
    <col min="18" max="18" width="11.44140625" style="52"/>
    <col min="19" max="19" width="11.44140625" style="56"/>
    <col min="20" max="34" width="11.44140625" style="30"/>
    <col min="35" max="16384" width="11.44140625" style="19"/>
  </cols>
  <sheetData>
    <row r="1" spans="2:34" x14ac:dyDescent="0.3">
      <c r="B1" s="146" t="s">
        <v>301</v>
      </c>
      <c r="C1" s="146"/>
      <c r="D1" s="146"/>
      <c r="E1" s="146"/>
      <c r="H1" s="157" t="s">
        <v>319</v>
      </c>
      <c r="I1" s="157"/>
    </row>
    <row r="2" spans="2:34" s="42" customFormat="1" ht="39" customHeight="1" x14ac:dyDescent="0.35">
      <c r="B2" s="160" t="s">
        <v>303</v>
      </c>
      <c r="C2" s="160"/>
      <c r="D2" s="160"/>
      <c r="E2" s="160"/>
      <c r="F2" s="160"/>
      <c r="G2" s="160"/>
      <c r="H2" s="160"/>
      <c r="I2" s="160"/>
      <c r="J2" s="58"/>
      <c r="K2" s="190"/>
      <c r="L2" s="190"/>
      <c r="M2" s="190"/>
      <c r="N2" s="190"/>
      <c r="O2" s="190"/>
      <c r="P2" s="190"/>
      <c r="Q2" s="190"/>
      <c r="R2" s="58"/>
      <c r="S2" s="59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</row>
    <row r="3" spans="2:34" s="42" customFormat="1" ht="6" customHeight="1" thickBot="1" x14ac:dyDescent="0.4">
      <c r="B3" s="124"/>
      <c r="D3" s="126"/>
      <c r="E3" s="123"/>
      <c r="F3" s="123"/>
      <c r="H3" s="123"/>
      <c r="I3" s="123"/>
      <c r="J3" s="58"/>
      <c r="K3" s="118"/>
      <c r="L3" s="118"/>
      <c r="M3" s="118"/>
      <c r="N3" s="118"/>
      <c r="O3" s="118"/>
      <c r="P3" s="118"/>
      <c r="Q3" s="118"/>
      <c r="R3" s="58"/>
      <c r="S3" s="59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</row>
    <row r="4" spans="2:34" s="18" customFormat="1" ht="12" customHeight="1" x14ac:dyDescent="0.3">
      <c r="B4" s="120"/>
      <c r="C4" s="121"/>
      <c r="D4" s="121"/>
      <c r="E4" s="121"/>
      <c r="F4" s="121"/>
      <c r="G4" s="121"/>
      <c r="H4" s="121"/>
      <c r="I4" s="122"/>
      <c r="J4" s="54"/>
      <c r="K4" s="129"/>
      <c r="L4" s="127"/>
      <c r="M4" s="127"/>
      <c r="N4" s="127"/>
      <c r="O4" s="127"/>
      <c r="P4" s="127"/>
      <c r="Q4" s="127"/>
      <c r="R4" s="54"/>
      <c r="S4" s="57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</row>
    <row r="5" spans="2:34" ht="16.95" customHeight="1" x14ac:dyDescent="0.3">
      <c r="B5" s="67">
        <v>1</v>
      </c>
      <c r="C5" s="135" t="s">
        <v>277</v>
      </c>
      <c r="D5" s="11"/>
      <c r="E5" s="147"/>
      <c r="F5" s="43"/>
      <c r="G5" s="188"/>
      <c r="H5" s="188"/>
      <c r="I5" s="68"/>
      <c r="J5" s="54"/>
      <c r="K5" s="130"/>
      <c r="L5" s="60"/>
      <c r="M5" s="55"/>
      <c r="N5" s="54"/>
      <c r="O5" s="54"/>
      <c r="P5" s="54"/>
      <c r="Q5" s="54"/>
    </row>
    <row r="6" spans="2:34" s="34" customFormat="1" ht="5.25" customHeight="1" x14ac:dyDescent="0.3">
      <c r="B6" s="67"/>
      <c r="C6" s="36"/>
      <c r="D6" s="11"/>
      <c r="E6" s="37"/>
      <c r="F6" s="38"/>
      <c r="G6" s="38"/>
      <c r="H6" s="38"/>
      <c r="I6" s="68"/>
      <c r="J6" s="54"/>
      <c r="K6" s="54"/>
      <c r="L6" s="60"/>
      <c r="M6" s="55"/>
      <c r="N6" s="54"/>
      <c r="O6" s="54"/>
      <c r="P6" s="54"/>
      <c r="Q6" s="54"/>
      <c r="R6" s="52"/>
      <c r="S6" s="56"/>
      <c r="T6" s="30"/>
      <c r="U6" s="30"/>
      <c r="V6" s="30"/>
      <c r="W6" s="30"/>
    </row>
    <row r="7" spans="2:34" ht="34.5" customHeight="1" x14ac:dyDescent="0.3">
      <c r="B7" s="151">
        <v>2</v>
      </c>
      <c r="C7" s="137" t="s">
        <v>278</v>
      </c>
      <c r="D7" s="4"/>
      <c r="E7" s="170" t="s">
        <v>276</v>
      </c>
      <c r="F7" s="171"/>
      <c r="G7" s="171"/>
      <c r="H7" s="172"/>
      <c r="I7" s="68"/>
      <c r="J7" s="61"/>
      <c r="K7" s="54"/>
      <c r="L7" s="60"/>
      <c r="M7" s="62"/>
      <c r="N7" s="54"/>
      <c r="O7" s="54"/>
      <c r="P7" s="63"/>
      <c r="Q7" s="62"/>
    </row>
    <row r="8" spans="2:34" ht="6" customHeight="1" x14ac:dyDescent="0.3">
      <c r="B8" s="81"/>
      <c r="C8" s="4"/>
      <c r="D8" s="4"/>
      <c r="E8" s="4"/>
      <c r="F8" s="4"/>
      <c r="G8" s="4"/>
      <c r="H8" s="4"/>
      <c r="I8" s="68"/>
      <c r="J8" s="64"/>
      <c r="K8" s="54"/>
      <c r="L8" s="60"/>
      <c r="M8" s="55"/>
      <c r="N8" s="54"/>
      <c r="O8" s="54"/>
      <c r="P8" s="54"/>
      <c r="Q8" s="54"/>
    </row>
    <row r="9" spans="2:34" ht="17.100000000000001" customHeight="1" x14ac:dyDescent="0.3">
      <c r="B9" s="67">
        <v>3</v>
      </c>
      <c r="C9" s="135" t="s">
        <v>280</v>
      </c>
      <c r="D9" s="20"/>
      <c r="E9" s="109"/>
      <c r="F9" s="152" t="s">
        <v>279</v>
      </c>
      <c r="G9" s="170"/>
      <c r="H9" s="172"/>
      <c r="I9" s="68"/>
      <c r="J9" s="53"/>
      <c r="K9" s="60"/>
      <c r="L9" s="60"/>
      <c r="M9" s="55"/>
      <c r="N9" s="54"/>
      <c r="O9" s="54"/>
      <c r="P9" s="54"/>
      <c r="Q9" s="54"/>
    </row>
    <row r="10" spans="2:34" ht="17.100000000000001" customHeight="1" x14ac:dyDescent="0.3">
      <c r="B10" s="67"/>
      <c r="C10" s="136" t="s">
        <v>302</v>
      </c>
      <c r="D10" s="20"/>
      <c r="E10" s="170"/>
      <c r="F10" s="172"/>
      <c r="G10" s="113"/>
      <c r="H10" s="113"/>
      <c r="I10" s="68"/>
      <c r="J10" s="53"/>
      <c r="K10" s="60"/>
      <c r="L10" s="60"/>
      <c r="M10" s="55"/>
      <c r="N10" s="54"/>
      <c r="O10" s="54"/>
      <c r="P10" s="54"/>
      <c r="Q10" s="54"/>
    </row>
    <row r="11" spans="2:34" ht="6" customHeight="1" x14ac:dyDescent="0.3">
      <c r="B11" s="81"/>
      <c r="C11" s="22"/>
      <c r="D11" s="20"/>
      <c r="E11" s="4"/>
      <c r="F11" s="4"/>
      <c r="G11" s="4"/>
      <c r="H11" s="4"/>
      <c r="I11" s="68"/>
      <c r="J11" s="53"/>
      <c r="K11" s="54"/>
      <c r="L11" s="54"/>
      <c r="M11" s="55"/>
      <c r="N11" s="54"/>
      <c r="O11" s="54"/>
      <c r="P11" s="54"/>
      <c r="Q11" s="54"/>
    </row>
    <row r="12" spans="2:34" x14ac:dyDescent="0.3">
      <c r="B12" s="67">
        <v>4</v>
      </c>
      <c r="C12" s="138" t="s">
        <v>281</v>
      </c>
      <c r="D12" s="20"/>
      <c r="E12" s="174" t="s">
        <v>283</v>
      </c>
      <c r="F12" s="175"/>
      <c r="G12" s="176"/>
      <c r="H12" s="18"/>
      <c r="I12" s="68"/>
      <c r="J12" s="53"/>
      <c r="K12" s="54"/>
      <c r="L12" s="54"/>
      <c r="M12" s="55"/>
      <c r="N12" s="54"/>
      <c r="O12" s="54"/>
      <c r="P12" s="54"/>
      <c r="Q12" s="54"/>
    </row>
    <row r="13" spans="2:34" x14ac:dyDescent="0.3">
      <c r="B13" s="70"/>
      <c r="C13" s="139" t="s">
        <v>287</v>
      </c>
      <c r="D13" s="20"/>
      <c r="E13" s="177" t="s">
        <v>320</v>
      </c>
      <c r="F13" s="178"/>
      <c r="G13" s="178"/>
      <c r="H13" s="179"/>
      <c r="I13" s="68"/>
      <c r="J13" s="53"/>
      <c r="K13" s="54"/>
      <c r="L13" s="54"/>
      <c r="M13" s="55"/>
      <c r="N13" s="54"/>
      <c r="O13" s="54"/>
      <c r="P13" s="54"/>
      <c r="Q13" s="54"/>
    </row>
    <row r="14" spans="2:34" ht="20.399999999999999" x14ac:dyDescent="0.3">
      <c r="B14" s="70"/>
      <c r="C14" s="140" t="s">
        <v>299</v>
      </c>
      <c r="D14" s="20"/>
      <c r="E14" s="180"/>
      <c r="F14" s="181"/>
      <c r="G14" s="181"/>
      <c r="H14" s="182"/>
      <c r="I14" s="68"/>
      <c r="J14" s="53"/>
      <c r="K14" s="54"/>
      <c r="L14" s="54"/>
      <c r="M14" s="55"/>
      <c r="N14" s="54"/>
      <c r="O14" s="54"/>
      <c r="P14" s="54"/>
      <c r="Q14" s="54"/>
    </row>
    <row r="15" spans="2:34" x14ac:dyDescent="0.3">
      <c r="B15" s="70"/>
      <c r="C15" s="140"/>
      <c r="D15" s="20"/>
      <c r="E15" s="180"/>
      <c r="F15" s="181"/>
      <c r="G15" s="181"/>
      <c r="H15" s="182"/>
      <c r="I15" s="68"/>
      <c r="J15" s="53"/>
      <c r="K15" s="54"/>
      <c r="L15" s="54"/>
      <c r="M15" s="131"/>
      <c r="N15" s="131"/>
      <c r="O15" s="131"/>
      <c r="P15" s="131"/>
      <c r="Q15" s="131"/>
      <c r="R15" s="131"/>
      <c r="S15" s="131"/>
    </row>
    <row r="16" spans="2:34" x14ac:dyDescent="0.3">
      <c r="B16" s="70"/>
      <c r="C16" s="140"/>
      <c r="D16" s="20"/>
      <c r="E16" s="180"/>
      <c r="F16" s="181"/>
      <c r="G16" s="181"/>
      <c r="H16" s="182"/>
      <c r="I16" s="68"/>
      <c r="J16" s="53"/>
      <c r="K16" s="54"/>
      <c r="L16" s="54"/>
      <c r="M16" s="131"/>
      <c r="N16" s="131"/>
      <c r="O16" s="131"/>
      <c r="P16" s="131"/>
      <c r="Q16" s="131"/>
      <c r="R16" s="131"/>
      <c r="S16" s="131"/>
    </row>
    <row r="17" spans="2:34" x14ac:dyDescent="0.3">
      <c r="B17" s="70"/>
      <c r="C17" s="139"/>
      <c r="D17" s="20"/>
      <c r="E17" s="180"/>
      <c r="F17" s="181"/>
      <c r="G17" s="181"/>
      <c r="H17" s="182"/>
      <c r="I17" s="68"/>
      <c r="J17" s="53"/>
      <c r="K17" s="54"/>
      <c r="L17" s="54"/>
      <c r="M17" s="131"/>
      <c r="N17" s="131"/>
      <c r="O17" s="131"/>
      <c r="P17" s="131"/>
      <c r="Q17" s="131"/>
      <c r="R17" s="131"/>
      <c r="S17" s="131"/>
    </row>
    <row r="18" spans="2:34" ht="16.95" customHeight="1" x14ac:dyDescent="0.3">
      <c r="B18" s="70"/>
      <c r="C18" s="141"/>
      <c r="D18" s="20"/>
      <c r="E18" s="183"/>
      <c r="F18" s="184"/>
      <c r="G18" s="184"/>
      <c r="H18" s="185"/>
      <c r="I18" s="68"/>
      <c r="J18" s="53"/>
      <c r="K18" s="54"/>
      <c r="L18" s="54"/>
      <c r="M18" s="131"/>
      <c r="N18" s="131"/>
      <c r="O18" s="131"/>
      <c r="P18" s="131"/>
      <c r="Q18" s="131"/>
      <c r="R18" s="131"/>
      <c r="S18" s="131"/>
    </row>
    <row r="19" spans="2:34" ht="6" customHeight="1" x14ac:dyDescent="0.3">
      <c r="B19" s="81"/>
      <c r="C19" s="22"/>
      <c r="D19" s="4"/>
      <c r="E19" s="4"/>
      <c r="F19" s="4"/>
      <c r="G19" s="4"/>
      <c r="H19" s="4"/>
      <c r="I19" s="68"/>
      <c r="J19" s="53"/>
      <c r="K19" s="54"/>
      <c r="L19" s="60"/>
      <c r="M19" s="131"/>
      <c r="N19" s="131"/>
      <c r="O19" s="131"/>
      <c r="P19" s="131"/>
      <c r="Q19" s="131"/>
      <c r="R19" s="131"/>
      <c r="S19" s="131"/>
    </row>
    <row r="20" spans="2:34" ht="17.100000000000001" customHeight="1" x14ac:dyDescent="0.3">
      <c r="B20" s="67">
        <v>5</v>
      </c>
      <c r="C20" s="142" t="s">
        <v>307</v>
      </c>
      <c r="D20" s="20"/>
      <c r="E20" s="191" t="s">
        <v>285</v>
      </c>
      <c r="F20" s="192"/>
      <c r="G20" s="18"/>
      <c r="H20" s="18"/>
      <c r="I20" s="68"/>
      <c r="J20" s="53"/>
      <c r="K20" s="60"/>
      <c r="L20" s="60"/>
      <c r="M20" s="131"/>
      <c r="N20" s="131"/>
      <c r="O20" s="131"/>
      <c r="P20" s="131"/>
      <c r="Q20" s="131"/>
      <c r="R20" s="131"/>
      <c r="S20" s="131"/>
    </row>
    <row r="21" spans="2:34" ht="17.100000000000001" customHeight="1" x14ac:dyDescent="0.3">
      <c r="B21" s="67"/>
      <c r="C21" s="136" t="s">
        <v>288</v>
      </c>
      <c r="D21" s="20"/>
      <c r="E21" s="205"/>
      <c r="F21" s="206"/>
      <c r="G21" s="50"/>
      <c r="H21" s="50"/>
      <c r="I21" s="68"/>
      <c r="J21" s="53"/>
      <c r="K21" s="60"/>
      <c r="L21" s="60"/>
      <c r="M21" s="131"/>
      <c r="N21" s="131"/>
      <c r="O21" s="131"/>
      <c r="P21" s="131"/>
      <c r="Q21" s="131"/>
      <c r="R21" s="131"/>
      <c r="S21" s="131"/>
    </row>
    <row r="22" spans="2:34" ht="6" customHeight="1" x14ac:dyDescent="0.3">
      <c r="B22" s="81"/>
      <c r="C22" s="22"/>
      <c r="D22" s="20"/>
      <c r="E22" s="23"/>
      <c r="F22" s="23"/>
      <c r="G22" s="23"/>
      <c r="H22" s="23"/>
      <c r="I22" s="68"/>
      <c r="J22" s="53"/>
      <c r="K22" s="60"/>
      <c r="L22" s="60"/>
      <c r="M22" s="131"/>
      <c r="N22" s="131"/>
      <c r="O22" s="131"/>
      <c r="P22" s="131"/>
      <c r="Q22" s="131"/>
      <c r="R22" s="131"/>
      <c r="S22" s="131"/>
    </row>
    <row r="23" spans="2:34" ht="15" customHeight="1" x14ac:dyDescent="0.3">
      <c r="B23" s="67">
        <v>6</v>
      </c>
      <c r="C23" s="143" t="s">
        <v>289</v>
      </c>
      <c r="D23" s="20"/>
      <c r="E23" s="150"/>
      <c r="F23" s="18"/>
      <c r="G23" s="43"/>
      <c r="H23" s="43"/>
      <c r="I23" s="68"/>
      <c r="J23" s="53"/>
      <c r="K23" s="60"/>
      <c r="L23" s="60"/>
      <c r="M23" s="131"/>
      <c r="N23" s="131"/>
      <c r="O23" s="131"/>
      <c r="P23" s="131"/>
      <c r="Q23" s="131"/>
      <c r="R23" s="131"/>
      <c r="S23" s="131"/>
    </row>
    <row r="24" spans="2:34" ht="15" customHeight="1" x14ac:dyDescent="0.3">
      <c r="B24" s="67"/>
      <c r="C24" s="143"/>
      <c r="D24" s="20"/>
      <c r="E24" s="167" t="s">
        <v>306</v>
      </c>
      <c r="F24" s="168"/>
      <c r="G24" s="168"/>
      <c r="H24" s="169"/>
      <c r="I24" s="68"/>
      <c r="J24" s="53"/>
      <c r="K24" s="60"/>
      <c r="L24" s="60"/>
      <c r="M24" s="131"/>
      <c r="N24" s="131"/>
      <c r="O24" s="131"/>
      <c r="P24" s="131"/>
      <c r="Q24" s="131"/>
      <c r="R24" s="131"/>
      <c r="S24" s="131"/>
    </row>
    <row r="25" spans="2:34" ht="6" customHeight="1" thickBot="1" x14ac:dyDescent="0.35">
      <c r="B25" s="81"/>
      <c r="C25" s="22"/>
      <c r="D25" s="20"/>
      <c r="E25" s="20"/>
      <c r="F25" s="20"/>
      <c r="G25" s="20"/>
      <c r="H25" s="20"/>
      <c r="I25" s="73"/>
      <c r="J25" s="54"/>
      <c r="K25" s="54"/>
      <c r="L25" s="54"/>
      <c r="M25" s="131"/>
      <c r="N25" s="131"/>
      <c r="O25" s="131"/>
      <c r="P25" s="131"/>
      <c r="Q25" s="131"/>
      <c r="R25" s="131"/>
      <c r="S25" s="131"/>
    </row>
    <row r="26" spans="2:34" ht="15" thickBot="1" x14ac:dyDescent="0.35">
      <c r="B26" s="67">
        <v>7</v>
      </c>
      <c r="C26" s="136" t="s">
        <v>290</v>
      </c>
      <c r="D26" s="4"/>
      <c r="E26" s="12"/>
      <c r="F26" s="12" t="s">
        <v>1</v>
      </c>
      <c r="G26" s="209" t="s">
        <v>309</v>
      </c>
      <c r="H26" s="210"/>
      <c r="I26" s="74"/>
      <c r="J26" s="53"/>
      <c r="K26" s="54"/>
      <c r="L26" s="54"/>
      <c r="M26" s="131"/>
      <c r="N26" s="131"/>
      <c r="O26" s="131"/>
      <c r="P26" s="131"/>
      <c r="Q26" s="131"/>
      <c r="R26" s="131"/>
      <c r="S26" s="131"/>
    </row>
    <row r="27" spans="2:34" ht="12" customHeight="1" x14ac:dyDescent="0.3">
      <c r="B27" s="67"/>
      <c r="C27" s="18"/>
      <c r="D27" s="4"/>
      <c r="E27" s="95" t="s">
        <v>268</v>
      </c>
      <c r="F27" s="163" t="e">
        <f>VLOOKUP(E28,Daten!$F$1:$G$250,2,0)</f>
        <v>#N/A</v>
      </c>
      <c r="G27" s="163"/>
      <c r="H27" s="164"/>
      <c r="I27" s="74"/>
      <c r="J27" s="53"/>
      <c r="K27" s="60"/>
      <c r="L27" s="60"/>
      <c r="M27" s="131"/>
      <c r="N27" s="131"/>
      <c r="O27" s="131"/>
      <c r="P27" s="131"/>
      <c r="Q27" s="131"/>
      <c r="R27" s="131"/>
      <c r="S27" s="131"/>
    </row>
    <row r="28" spans="2:34" ht="15" customHeight="1" x14ac:dyDescent="0.3">
      <c r="B28" s="67"/>
      <c r="C28" s="24" t="s">
        <v>0</v>
      </c>
      <c r="D28" s="13"/>
      <c r="E28" s="99"/>
      <c r="F28" s="94" t="s">
        <v>266</v>
      </c>
      <c r="G28" s="207" t="s">
        <v>291</v>
      </c>
      <c r="H28" s="208"/>
      <c r="I28" s="73"/>
      <c r="J28" s="54"/>
      <c r="K28" s="54"/>
      <c r="L28" s="54"/>
      <c r="M28" s="131"/>
      <c r="N28" s="131"/>
      <c r="O28" s="131"/>
      <c r="P28" s="131"/>
      <c r="Q28" s="131"/>
      <c r="R28" s="131"/>
      <c r="S28" s="131"/>
    </row>
    <row r="29" spans="2:34" ht="15" customHeight="1" x14ac:dyDescent="0.3">
      <c r="B29" s="81"/>
      <c r="C29" s="24"/>
      <c r="D29" s="13"/>
      <c r="E29" s="96" t="s">
        <v>269</v>
      </c>
      <c r="F29" s="165" t="e">
        <f>VLOOKUP(E30,Daten!$F$1:$G$250,2,0)</f>
        <v>#N/A</v>
      </c>
      <c r="G29" s="165"/>
      <c r="H29" s="166"/>
      <c r="I29" s="68"/>
      <c r="J29" s="54"/>
      <c r="K29" s="54"/>
      <c r="L29" s="54"/>
      <c r="M29" s="55"/>
      <c r="N29" s="54"/>
      <c r="O29" s="54"/>
      <c r="P29" s="54"/>
      <c r="Q29" s="54"/>
    </row>
    <row r="30" spans="2:34" ht="15" customHeight="1" thickBot="1" x14ac:dyDescent="0.35">
      <c r="B30" s="81"/>
      <c r="C30" s="22"/>
      <c r="D30" s="13"/>
      <c r="E30" s="100"/>
      <c r="F30" s="101" t="s">
        <v>266</v>
      </c>
      <c r="G30" s="161" t="s">
        <v>291</v>
      </c>
      <c r="H30" s="162"/>
      <c r="I30" s="68"/>
      <c r="J30" s="54"/>
      <c r="K30" s="54"/>
      <c r="L30" s="54"/>
      <c r="M30" s="54"/>
      <c r="N30" s="54"/>
      <c r="P30" s="56"/>
      <c r="Q30" s="34"/>
      <c r="R30" s="34"/>
      <c r="S30" s="34"/>
      <c r="AF30" s="19"/>
      <c r="AG30" s="19"/>
      <c r="AH30" s="19"/>
    </row>
    <row r="31" spans="2:34" ht="6" customHeight="1" thickBot="1" x14ac:dyDescent="0.35">
      <c r="B31" s="81"/>
      <c r="C31" s="22"/>
      <c r="D31" s="13"/>
      <c r="E31" s="4"/>
      <c r="F31" s="14"/>
      <c r="G31" s="15"/>
      <c r="H31" s="20"/>
      <c r="I31" s="68"/>
      <c r="J31" s="54"/>
      <c r="K31" s="54"/>
      <c r="L31" s="54"/>
      <c r="M31" s="55"/>
      <c r="N31" s="54"/>
      <c r="O31" s="54"/>
      <c r="P31" s="54"/>
      <c r="Q31" s="54"/>
    </row>
    <row r="32" spans="2:34" x14ac:dyDescent="0.3">
      <c r="B32" s="81"/>
      <c r="C32" s="46"/>
      <c r="D32" s="4"/>
      <c r="E32" s="95" t="s">
        <v>268</v>
      </c>
      <c r="F32" s="163" t="e">
        <f>VLOOKUP(E33,Daten!$F$1:$G$250,2,0)</f>
        <v>#N/A</v>
      </c>
      <c r="G32" s="163"/>
      <c r="H32" s="164"/>
      <c r="I32" s="68"/>
      <c r="J32" s="54"/>
      <c r="K32" s="54"/>
      <c r="L32" s="54"/>
      <c r="M32" s="55"/>
      <c r="N32" s="54"/>
      <c r="O32" s="54"/>
      <c r="P32" s="54"/>
      <c r="Q32" s="54"/>
    </row>
    <row r="33" spans="2:22" ht="15" customHeight="1" x14ac:dyDescent="0.3">
      <c r="B33" s="67"/>
      <c r="C33" s="24" t="s">
        <v>0</v>
      </c>
      <c r="D33" s="13"/>
      <c r="E33" s="99"/>
      <c r="F33" s="94" t="s">
        <v>266</v>
      </c>
      <c r="G33" s="207" t="s">
        <v>291</v>
      </c>
      <c r="H33" s="208"/>
      <c r="I33" s="68"/>
      <c r="J33" s="189"/>
      <c r="K33" s="189"/>
      <c r="L33" s="189"/>
      <c r="M33" s="189"/>
      <c r="N33" s="189"/>
      <c r="O33" s="54"/>
      <c r="P33" s="54"/>
      <c r="Q33" s="54"/>
    </row>
    <row r="34" spans="2:22" ht="15" customHeight="1" x14ac:dyDescent="0.3">
      <c r="B34" s="82"/>
      <c r="C34" s="24"/>
      <c r="D34" s="13"/>
      <c r="E34" s="96" t="s">
        <v>269</v>
      </c>
      <c r="F34" s="165" t="e">
        <f>VLOOKUP(E35,Daten!$F$1:$G$250,2,0)</f>
        <v>#N/A</v>
      </c>
      <c r="G34" s="165"/>
      <c r="H34" s="166"/>
      <c r="I34" s="68"/>
      <c r="J34" s="189"/>
      <c r="K34" s="189"/>
      <c r="L34" s="189"/>
      <c r="M34" s="189"/>
      <c r="N34" s="189"/>
      <c r="O34" s="54"/>
      <c r="P34" s="54"/>
      <c r="Q34" s="54"/>
    </row>
    <row r="35" spans="2:22" ht="15" customHeight="1" thickBot="1" x14ac:dyDescent="0.35">
      <c r="B35" s="82"/>
      <c r="C35" s="22"/>
      <c r="D35" s="13"/>
      <c r="E35" s="100"/>
      <c r="F35" s="101" t="s">
        <v>266</v>
      </c>
      <c r="G35" s="161" t="s">
        <v>291</v>
      </c>
      <c r="H35" s="162"/>
      <c r="I35" s="68"/>
      <c r="J35" s="189"/>
      <c r="K35" s="189"/>
      <c r="L35" s="189"/>
      <c r="M35" s="189"/>
      <c r="N35" s="189"/>
      <c r="O35" s="54"/>
      <c r="P35" s="54"/>
      <c r="Q35" s="54"/>
    </row>
    <row r="36" spans="2:22" ht="6" customHeight="1" x14ac:dyDescent="0.3">
      <c r="B36" s="70"/>
      <c r="C36" s="22"/>
      <c r="D36" s="4"/>
      <c r="E36" s="39"/>
      <c r="F36" s="97"/>
      <c r="G36" s="98"/>
      <c r="H36" s="20"/>
      <c r="I36" s="68"/>
      <c r="J36" s="53"/>
      <c r="K36" s="54"/>
      <c r="L36" s="54"/>
      <c r="M36" s="55"/>
      <c r="N36" s="54"/>
      <c r="O36" s="54"/>
      <c r="P36" s="54"/>
      <c r="Q36" s="54"/>
    </row>
    <row r="37" spans="2:22" x14ac:dyDescent="0.3">
      <c r="B37" s="67">
        <v>8</v>
      </c>
      <c r="C37" s="139" t="s">
        <v>300</v>
      </c>
      <c r="D37" s="13"/>
      <c r="E37" s="45"/>
      <c r="F37" s="145" t="s">
        <v>308</v>
      </c>
      <c r="G37" s="186" t="s">
        <v>274</v>
      </c>
      <c r="H37" s="187"/>
      <c r="I37" s="68"/>
      <c r="J37" s="189"/>
      <c r="K37" s="189"/>
      <c r="L37" s="189"/>
      <c r="M37" s="189"/>
      <c r="N37" s="189"/>
      <c r="O37" s="54"/>
      <c r="P37" s="54"/>
      <c r="Q37" s="54"/>
    </row>
    <row r="38" spans="2:22" ht="15" customHeight="1" x14ac:dyDescent="0.35">
      <c r="B38" s="67"/>
      <c r="C38" s="140"/>
      <c r="D38" s="20"/>
      <c r="E38" s="44" t="s">
        <v>273</v>
      </c>
      <c r="F38" s="149">
        <v>0</v>
      </c>
      <c r="G38" s="173">
        <v>0</v>
      </c>
      <c r="H38" s="173"/>
      <c r="I38" s="68"/>
      <c r="J38" s="189"/>
      <c r="K38" s="189"/>
      <c r="L38" s="189"/>
      <c r="M38" s="189"/>
      <c r="N38" s="189"/>
      <c r="O38" s="54"/>
      <c r="P38" s="54"/>
      <c r="Q38" s="54"/>
    </row>
    <row r="39" spans="2:22" ht="15" customHeight="1" x14ac:dyDescent="0.3">
      <c r="B39" s="67"/>
      <c r="C39" s="140"/>
      <c r="D39" s="20"/>
      <c r="E39" s="112" t="s">
        <v>272</v>
      </c>
      <c r="F39" s="148">
        <v>0</v>
      </c>
      <c r="G39" s="214">
        <v>0</v>
      </c>
      <c r="H39" s="214"/>
      <c r="I39" s="68"/>
      <c r="J39" s="65"/>
      <c r="K39" s="65"/>
      <c r="L39" s="65"/>
      <c r="M39" s="65"/>
      <c r="N39" s="65"/>
      <c r="O39" s="54"/>
      <c r="P39" s="54"/>
      <c r="Q39" s="54"/>
    </row>
    <row r="40" spans="2:22" ht="15" customHeight="1" x14ac:dyDescent="0.3">
      <c r="B40" s="81"/>
      <c r="C40" s="140"/>
      <c r="D40" s="20"/>
      <c r="E40" s="44" t="s">
        <v>270</v>
      </c>
      <c r="F40" s="149">
        <v>0</v>
      </c>
      <c r="G40" s="173">
        <v>0</v>
      </c>
      <c r="H40" s="173"/>
      <c r="I40" s="68"/>
      <c r="J40" s="189"/>
      <c r="K40" s="189"/>
      <c r="L40" s="189"/>
      <c r="M40" s="189"/>
      <c r="N40" s="189"/>
      <c r="O40" s="54"/>
      <c r="P40" s="54"/>
      <c r="Q40" s="54"/>
    </row>
    <row r="41" spans="2:22" ht="15" customHeight="1" x14ac:dyDescent="0.3">
      <c r="B41" s="81"/>
      <c r="C41" s="144"/>
      <c r="D41" s="20"/>
      <c r="E41" s="44" t="s">
        <v>271</v>
      </c>
      <c r="F41" s="149">
        <v>0</v>
      </c>
      <c r="G41" s="173">
        <v>0</v>
      </c>
      <c r="H41" s="173"/>
      <c r="I41" s="68"/>
      <c r="J41" s="65"/>
      <c r="K41" s="134"/>
      <c r="L41" s="65"/>
      <c r="M41" s="65"/>
      <c r="N41" s="65"/>
      <c r="O41" s="54"/>
      <c r="P41" s="54"/>
      <c r="Q41" s="54"/>
    </row>
    <row r="42" spans="2:22" ht="6" customHeight="1" x14ac:dyDescent="0.3">
      <c r="B42" s="81"/>
      <c r="C42" s="140"/>
      <c r="D42" s="20"/>
      <c r="E42" s="110"/>
      <c r="F42" s="111"/>
      <c r="G42" s="111"/>
      <c r="H42" s="111"/>
      <c r="I42" s="68"/>
      <c r="J42" s="92"/>
      <c r="K42" s="92"/>
      <c r="L42" s="92"/>
      <c r="M42" s="92"/>
      <c r="N42" s="92"/>
      <c r="O42" s="54"/>
      <c r="P42" s="54"/>
      <c r="Q42" s="54"/>
    </row>
    <row r="43" spans="2:22" ht="15" customHeight="1" x14ac:dyDescent="0.3">
      <c r="B43" s="81"/>
      <c r="C43" s="140"/>
      <c r="D43" s="20"/>
      <c r="E43" s="211"/>
      <c r="F43" s="212"/>
      <c r="G43" s="212"/>
      <c r="H43" s="213"/>
      <c r="I43" s="68"/>
      <c r="J43" s="189"/>
      <c r="K43" s="189"/>
      <c r="L43" s="189"/>
      <c r="M43" s="189"/>
      <c r="N43" s="189"/>
      <c r="O43" s="54"/>
      <c r="P43" s="54"/>
      <c r="Q43" s="54"/>
    </row>
    <row r="44" spans="2:22" ht="5.25" customHeight="1" x14ac:dyDescent="0.3">
      <c r="B44" s="81"/>
      <c r="C44" s="26"/>
      <c r="D44" s="20"/>
      <c r="E44" s="24"/>
      <c r="F44" s="40"/>
      <c r="G44" s="40"/>
      <c r="H44" s="25"/>
      <c r="I44" s="68"/>
      <c r="J44" s="65"/>
      <c r="K44" s="65"/>
      <c r="L44" s="65"/>
      <c r="M44" s="65"/>
      <c r="N44" s="65"/>
      <c r="O44" s="54"/>
      <c r="P44" s="54"/>
      <c r="Q44" s="54"/>
    </row>
    <row r="45" spans="2:22" ht="15" customHeight="1" x14ac:dyDescent="0.3">
      <c r="B45" s="67">
        <v>9</v>
      </c>
      <c r="C45" s="136" t="s">
        <v>275</v>
      </c>
      <c r="D45" s="20"/>
      <c r="E45" s="106"/>
      <c r="F45" s="193" t="s">
        <v>304</v>
      </c>
      <c r="G45" s="194"/>
      <c r="H45" s="195"/>
      <c r="I45" s="68"/>
      <c r="J45" s="54"/>
      <c r="K45" s="54"/>
      <c r="L45" s="54"/>
      <c r="M45" s="55"/>
      <c r="N45" s="54"/>
      <c r="O45" s="54"/>
      <c r="P45" s="54"/>
      <c r="Q45" s="54"/>
    </row>
    <row r="46" spans="2:22" ht="6" customHeight="1" x14ac:dyDescent="0.3">
      <c r="B46" s="81"/>
      <c r="C46" s="26"/>
      <c r="D46" s="20"/>
      <c r="E46" s="25"/>
      <c r="F46" s="133"/>
      <c r="G46" s="133"/>
      <c r="H46" s="133"/>
      <c r="I46" s="74"/>
      <c r="J46" s="65"/>
      <c r="K46" s="65"/>
      <c r="L46" s="65"/>
      <c r="M46" s="65"/>
      <c r="N46" s="65"/>
      <c r="O46" s="54"/>
      <c r="P46" s="54"/>
      <c r="Q46" s="54"/>
    </row>
    <row r="47" spans="2:22" ht="15" customHeight="1" x14ac:dyDescent="0.3">
      <c r="B47" s="67">
        <v>10</v>
      </c>
      <c r="C47" s="136" t="s">
        <v>286</v>
      </c>
      <c r="D47" s="20"/>
      <c r="E47" s="196"/>
      <c r="F47" s="197"/>
      <c r="G47" s="197"/>
      <c r="H47" s="198"/>
      <c r="I47" s="74"/>
      <c r="J47" s="54"/>
      <c r="K47" s="54"/>
      <c r="L47" s="54"/>
      <c r="M47" s="55"/>
      <c r="N47" s="54"/>
      <c r="O47" s="54"/>
      <c r="P47" s="54"/>
      <c r="Q47" s="54"/>
      <c r="R47" s="54"/>
      <c r="S47" s="57"/>
      <c r="T47" s="31"/>
      <c r="U47" s="31"/>
      <c r="V47" s="31"/>
    </row>
    <row r="48" spans="2:22" x14ac:dyDescent="0.3">
      <c r="B48" s="69"/>
      <c r="C48" s="27"/>
      <c r="D48" s="20"/>
      <c r="E48" s="199"/>
      <c r="F48" s="200"/>
      <c r="G48" s="200"/>
      <c r="H48" s="201"/>
      <c r="I48" s="68"/>
      <c r="J48" s="54"/>
      <c r="K48" s="54"/>
      <c r="L48" s="54"/>
      <c r="M48" s="55"/>
      <c r="N48" s="54"/>
      <c r="O48" s="54"/>
      <c r="P48" s="54"/>
      <c r="Q48" s="54"/>
      <c r="R48" s="54"/>
      <c r="S48" s="57"/>
      <c r="T48" s="31"/>
      <c r="U48" s="31"/>
      <c r="V48" s="31"/>
    </row>
    <row r="49" spans="2:17" ht="15" customHeight="1" x14ac:dyDescent="0.3">
      <c r="B49" s="69"/>
      <c r="C49" s="75"/>
      <c r="D49" s="20"/>
      <c r="E49" s="199"/>
      <c r="F49" s="200"/>
      <c r="G49" s="200"/>
      <c r="H49" s="201"/>
      <c r="I49" s="72"/>
      <c r="J49" s="54"/>
      <c r="K49" s="54"/>
      <c r="L49" s="54"/>
      <c r="M49" s="55"/>
      <c r="N49" s="54"/>
      <c r="O49" s="54"/>
      <c r="P49" s="54"/>
      <c r="Q49" s="54"/>
    </row>
    <row r="50" spans="2:17" ht="15" customHeight="1" x14ac:dyDescent="0.35">
      <c r="B50" s="69"/>
      <c r="C50" s="76"/>
      <c r="D50" s="75"/>
      <c r="E50" s="199"/>
      <c r="F50" s="200"/>
      <c r="G50" s="200"/>
      <c r="H50" s="201"/>
      <c r="I50" s="72"/>
    </row>
    <row r="51" spans="2:17" x14ac:dyDescent="0.3">
      <c r="B51" s="77"/>
      <c r="D51" s="18"/>
      <c r="E51" s="199"/>
      <c r="F51" s="200"/>
      <c r="G51" s="200"/>
      <c r="H51" s="201"/>
      <c r="I51" s="72"/>
    </row>
    <row r="52" spans="2:17" x14ac:dyDescent="0.3">
      <c r="B52" s="71"/>
      <c r="E52" s="199"/>
      <c r="F52" s="200"/>
      <c r="G52" s="200"/>
      <c r="H52" s="201"/>
      <c r="I52" s="72"/>
    </row>
    <row r="53" spans="2:17" x14ac:dyDescent="0.3">
      <c r="B53" s="71"/>
      <c r="C53" s="18"/>
      <c r="D53" s="18"/>
      <c r="E53" s="202"/>
      <c r="F53" s="203"/>
      <c r="G53" s="203"/>
      <c r="H53" s="204"/>
      <c r="I53" s="72"/>
    </row>
    <row r="54" spans="2:17" ht="6" customHeight="1" x14ac:dyDescent="0.3">
      <c r="B54" s="71"/>
      <c r="C54" s="18"/>
      <c r="D54" s="18"/>
      <c r="E54" s="107"/>
      <c r="F54" s="107"/>
      <c r="G54" s="107"/>
      <c r="H54" s="107"/>
      <c r="I54" s="72"/>
    </row>
    <row r="55" spans="2:17" ht="6" customHeight="1" thickBot="1" x14ac:dyDescent="0.35">
      <c r="B55" s="78"/>
      <c r="C55" s="79"/>
      <c r="D55" s="79"/>
      <c r="E55" s="79"/>
      <c r="F55" s="158"/>
      <c r="G55" s="158"/>
      <c r="H55" s="158"/>
      <c r="I55" s="159"/>
    </row>
    <row r="61" spans="2:17" ht="15" x14ac:dyDescent="0.3">
      <c r="C61" s="129"/>
    </row>
    <row r="62" spans="2:17" ht="15" x14ac:dyDescent="0.3">
      <c r="C62" s="130"/>
    </row>
    <row r="63" spans="2:17" ht="15" x14ac:dyDescent="0.3">
      <c r="C63" s="130"/>
    </row>
  </sheetData>
  <sheetProtection selectLockedCells="1"/>
  <dataConsolidate link="1">
    <dataRefs count="1">
      <dataRef ref="A1:B213" sheet="Daten"/>
    </dataRefs>
  </dataConsolidate>
  <mergeCells count="44">
    <mergeCell ref="E20:F20"/>
    <mergeCell ref="E10:F10"/>
    <mergeCell ref="F45:H45"/>
    <mergeCell ref="E47:H53"/>
    <mergeCell ref="E21:F21"/>
    <mergeCell ref="G28:H28"/>
    <mergeCell ref="G33:H33"/>
    <mergeCell ref="G26:H26"/>
    <mergeCell ref="F34:H34"/>
    <mergeCell ref="E43:H43"/>
    <mergeCell ref="G39:H39"/>
    <mergeCell ref="G38:H38"/>
    <mergeCell ref="G5:H5"/>
    <mergeCell ref="L43:N43"/>
    <mergeCell ref="J40:K40"/>
    <mergeCell ref="J43:K43"/>
    <mergeCell ref="K2:Q2"/>
    <mergeCell ref="J38:K38"/>
    <mergeCell ref="L40:N40"/>
    <mergeCell ref="L38:N38"/>
    <mergeCell ref="L33:N33"/>
    <mergeCell ref="J33:K33"/>
    <mergeCell ref="L37:N37"/>
    <mergeCell ref="J37:K37"/>
    <mergeCell ref="L35:N35"/>
    <mergeCell ref="J35:K35"/>
    <mergeCell ref="L34:N34"/>
    <mergeCell ref="J34:K34"/>
    <mergeCell ref="H1:I1"/>
    <mergeCell ref="F55:I55"/>
    <mergeCell ref="B2:I2"/>
    <mergeCell ref="G30:H30"/>
    <mergeCell ref="F27:H27"/>
    <mergeCell ref="F32:H32"/>
    <mergeCell ref="F29:H29"/>
    <mergeCell ref="E24:H24"/>
    <mergeCell ref="E7:H7"/>
    <mergeCell ref="G40:H40"/>
    <mergeCell ref="G41:H41"/>
    <mergeCell ref="E12:G12"/>
    <mergeCell ref="G35:H35"/>
    <mergeCell ref="E13:H18"/>
    <mergeCell ref="G9:H9"/>
    <mergeCell ref="G37:H37"/>
  </mergeCells>
  <dataValidations xWindow="411" yWindow="576" count="2">
    <dataValidation type="date" allowBlank="1" showInputMessage="1" showErrorMessage="1" errorTitle="WRONG FORMAT" error="Please us the following format: DD.MM.YY (f.e. 31.03.19)" sqref="F35 F33 F30 F28">
      <formula1>43525</formula1>
      <formula2>73050</formula2>
    </dataValidation>
    <dataValidation type="whole" allowBlank="1" showInputMessage="1" showErrorMessage="1" promptTitle="Number of vehicles" sqref="F38:H41">
      <formula1>0</formula1>
      <formula2>1000</formula2>
    </dataValidation>
  </dataValidations>
  <pageMargins left="0.7" right="0.7" top="0.75" bottom="0.75" header="0.3" footer="0.3"/>
  <pageSetup paperSize="9" scale="74" orientation="portrait" errors="blank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6" r:id="rId4" name="Check Box 8">
              <controlPr defaultSize="0" autoFill="0" autoLine="0" autoPict="0">
                <anchor moveWithCells="1">
                  <from>
                    <xdr:col>4</xdr:col>
                    <xdr:colOff>144780</xdr:colOff>
                    <xdr:row>43</xdr:row>
                    <xdr:rowOff>60960</xdr:rowOff>
                  </from>
                  <to>
                    <xdr:col>4</xdr:col>
                    <xdr:colOff>960120</xdr:colOff>
                    <xdr:row>45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5" name="Check Box 9">
              <controlPr defaultSize="0" autoFill="0" autoLine="0" autoPict="0">
                <anchor moveWithCells="1">
                  <from>
                    <xdr:col>4</xdr:col>
                    <xdr:colOff>1303020</xdr:colOff>
                    <xdr:row>37</xdr:row>
                    <xdr:rowOff>190500</xdr:rowOff>
                  </from>
                  <to>
                    <xdr:col>4</xdr:col>
                    <xdr:colOff>2125980</xdr:colOff>
                    <xdr:row>39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6" name="Check Box 10">
              <controlPr defaultSize="0" autoFill="0" autoLine="0" autoPict="0">
                <anchor moveWithCells="1">
                  <from>
                    <xdr:col>4</xdr:col>
                    <xdr:colOff>1303020</xdr:colOff>
                    <xdr:row>36</xdr:row>
                    <xdr:rowOff>190500</xdr:rowOff>
                  </from>
                  <to>
                    <xdr:col>4</xdr:col>
                    <xdr:colOff>2125980</xdr:colOff>
                    <xdr:row>38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7" name="Check Box 11">
              <controlPr defaultSize="0" autoFill="0" autoLine="0" autoPict="0">
                <anchor moveWithCells="1">
                  <from>
                    <xdr:col>4</xdr:col>
                    <xdr:colOff>883920</xdr:colOff>
                    <xdr:row>43</xdr:row>
                    <xdr:rowOff>60960</xdr:rowOff>
                  </from>
                  <to>
                    <xdr:col>4</xdr:col>
                    <xdr:colOff>2156460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8" name="Check Box 14">
              <controlPr defaultSize="0" autoFill="0" autoLine="0" autoPict="0">
                <anchor moveWithCells="1">
                  <from>
                    <xdr:col>4</xdr:col>
                    <xdr:colOff>144780</xdr:colOff>
                    <xdr:row>41</xdr:row>
                    <xdr:rowOff>68580</xdr:rowOff>
                  </from>
                  <to>
                    <xdr:col>4</xdr:col>
                    <xdr:colOff>1645920</xdr:colOff>
                    <xdr:row>43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9" name="Check Box 15">
              <controlPr defaultSize="0" autoFill="0" autoLine="0" autoPict="0">
                <anchor moveWithCells="1">
                  <from>
                    <xdr:col>4</xdr:col>
                    <xdr:colOff>2011680</xdr:colOff>
                    <xdr:row>41</xdr:row>
                    <xdr:rowOff>68580</xdr:rowOff>
                  </from>
                  <to>
                    <xdr:col>5</xdr:col>
                    <xdr:colOff>685800</xdr:colOff>
                    <xdr:row>43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0" name="Check Box 16">
              <controlPr defaultSize="0" autoFill="0" autoLine="0" autoPict="0">
                <anchor moveWithCells="1">
                  <from>
                    <xdr:col>5</xdr:col>
                    <xdr:colOff>830580</xdr:colOff>
                    <xdr:row>41</xdr:row>
                    <xdr:rowOff>60960</xdr:rowOff>
                  </from>
                  <to>
                    <xdr:col>9</xdr:col>
                    <xdr:colOff>30480</xdr:colOff>
                    <xdr:row>43</xdr:row>
                    <xdr:rowOff>7620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2" id="{3CA7BAFA-7031-4B59-9B82-81E4896CB54E}">
            <xm:f>Daten!$N$2=Daten!#REF!</xm:f>
            <x14:dxf>
              <fill>
                <patternFill>
                  <bgColor rgb="FFFF0000"/>
                </patternFill>
              </fill>
            </x14:dxf>
          </x14:cfRule>
          <xm:sqref>E45</xm:sqref>
        </x14:conditionalFormatting>
        <x14:conditionalFormatting xmlns:xm="http://schemas.microsoft.com/office/excel/2006/main">
          <x14:cfRule type="expression" priority="14" id="{3EA07B37-97AB-4E9C-859B-FBACFF492422}">
            <xm:f>Daten!#REF!=#REF!</xm:f>
            <x14:dxf>
              <fill>
                <patternFill>
                  <bgColor rgb="FFFF0000"/>
                </patternFill>
              </fill>
            </x14:dxf>
          </x14:cfRule>
          <xm:sqref>E44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xWindow="411" yWindow="576" count="7">
        <x14:dataValidation type="list" errorStyle="information" showInputMessage="1" showErrorMessage="1" errorTitle="This isn´t an AUT BCP" error="Please use AUT BCP">
          <x14:formula1>
            <xm:f>Daten!$F$2:$F$224</xm:f>
          </x14:formula1>
          <xm:sqref>E35</xm:sqref>
        </x14:dataValidation>
        <x14:dataValidation type="list" showInputMessage="1" showErrorMessage="1" errorTitle="3 letter code needed" error="Please fill in 3 letters Code of your home country" promptTitle="3 Letters">
          <x14:formula1>
            <xm:f>Daten!$A$1:$A$212</xm:f>
          </x14:formula1>
          <xm:sqref>E6</xm:sqref>
        </x14:dataValidation>
        <x14:dataValidation type="list" allowBlank="1" showInputMessage="1" showErrorMessage="1">
          <x14:formula1>
            <xm:f>Daten!$B$1:$B$211</xm:f>
          </x14:formula1>
          <xm:sqref>C32</xm:sqref>
        </x14:dataValidation>
        <x14:dataValidation type="list" showErrorMessage="1" prompt="_x000a_">
          <x14:formula1>
            <xm:f>Daten!$A$2:$A$6</xm:f>
          </x14:formula1>
          <xm:sqref>E12:G12</xm:sqref>
        </x14:dataValidation>
        <x14:dataValidation type="list" errorStyle="information" showInputMessage="1" showErrorMessage="1" errorTitle="This isn´t an AUT BCP" error="Please use AUT BCP_x000a_">
          <x14:formula1>
            <xm:f>Daten!$F$2:$F$224</xm:f>
          </x14:formula1>
          <xm:sqref>E33</xm:sqref>
        </x14:dataValidation>
        <x14:dataValidation type="list" errorStyle="information" showInputMessage="1" showErrorMessage="1" errorTitle="This isn´t an AUT BCP" error="Please use AUT BCP_x000a_">
          <x14:formula1>
            <xm:f>Daten!$F$2:$F$224</xm:f>
          </x14:formula1>
          <xm:sqref>E28</xm:sqref>
        </x14:dataValidation>
        <x14:dataValidation type="list" errorStyle="information" showInputMessage="1" showErrorMessage="1" errorTitle="This isn´t an AUT BCP" error="Please use AUT BCP">
          <x14:formula1>
            <xm:f>Daten!$F$2:$F$224</xm:f>
          </x14:formula1>
          <xm:sqref>E30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>
    <tabColor rgb="FF92D050"/>
    <pageSetUpPr fitToPage="1"/>
  </sheetPr>
  <dimension ref="B1:H1006"/>
  <sheetViews>
    <sheetView showGridLines="0" showRowColHeaders="0" zoomScale="115" zoomScaleNormal="115" zoomScaleSheetLayoutView="145" zoomScalePageLayoutView="160" workbookViewId="0">
      <selection activeCell="H21" sqref="H21"/>
    </sheetView>
  </sheetViews>
  <sheetFormatPr baseColWidth="10" defaultRowHeight="13.2" x14ac:dyDescent="0.25"/>
  <cols>
    <col min="1" max="1" width="3.33203125" style="1" customWidth="1"/>
    <col min="2" max="2" width="5.109375" style="1" customWidth="1"/>
    <col min="3" max="3" width="5.44140625" style="1" customWidth="1"/>
    <col min="4" max="4" width="20.109375" style="1" customWidth="1"/>
    <col min="5" max="5" width="16" style="1" customWidth="1"/>
    <col min="6" max="6" width="18.6640625" style="1" customWidth="1"/>
    <col min="7" max="251" width="11.44140625" style="1"/>
    <col min="252" max="252" width="5.109375" style="1" customWidth="1"/>
    <col min="253" max="253" width="5.44140625" style="1" customWidth="1"/>
    <col min="254" max="254" width="14" style="1" customWidth="1"/>
    <col min="255" max="255" width="11.109375" style="1" customWidth="1"/>
    <col min="256" max="256" width="10.88671875" style="1" customWidth="1"/>
    <col min="257" max="257" width="5.5546875" style="1" customWidth="1"/>
    <col min="258" max="258" width="7.109375" style="1" customWidth="1"/>
    <col min="259" max="259" width="6" style="1" customWidth="1"/>
    <col min="260" max="260" width="5.44140625" style="1" customWidth="1"/>
    <col min="261" max="261" width="3.6640625" style="1" customWidth="1"/>
    <col min="262" max="262" width="11.6640625" style="1" customWidth="1"/>
    <col min="263" max="507" width="11.44140625" style="1"/>
    <col min="508" max="508" width="5.109375" style="1" customWidth="1"/>
    <col min="509" max="509" width="5.44140625" style="1" customWidth="1"/>
    <col min="510" max="510" width="14" style="1" customWidth="1"/>
    <col min="511" max="511" width="11.109375" style="1" customWidth="1"/>
    <col min="512" max="512" width="10.88671875" style="1" customWidth="1"/>
    <col min="513" max="513" width="5.5546875" style="1" customWidth="1"/>
    <col min="514" max="514" width="7.109375" style="1" customWidth="1"/>
    <col min="515" max="515" width="6" style="1" customWidth="1"/>
    <col min="516" max="516" width="5.44140625" style="1" customWidth="1"/>
    <col min="517" max="517" width="3.6640625" style="1" customWidth="1"/>
    <col min="518" max="518" width="11.6640625" style="1" customWidth="1"/>
    <col min="519" max="763" width="11.44140625" style="1"/>
    <col min="764" max="764" width="5.109375" style="1" customWidth="1"/>
    <col min="765" max="765" width="5.44140625" style="1" customWidth="1"/>
    <col min="766" max="766" width="14" style="1" customWidth="1"/>
    <col min="767" max="767" width="11.109375" style="1" customWidth="1"/>
    <col min="768" max="768" width="10.88671875" style="1" customWidth="1"/>
    <col min="769" max="769" width="5.5546875" style="1" customWidth="1"/>
    <col min="770" max="770" width="7.109375" style="1" customWidth="1"/>
    <col min="771" max="771" width="6" style="1" customWidth="1"/>
    <col min="772" max="772" width="5.44140625" style="1" customWidth="1"/>
    <col min="773" max="773" width="3.6640625" style="1" customWidth="1"/>
    <col min="774" max="774" width="11.6640625" style="1" customWidth="1"/>
    <col min="775" max="1019" width="11.44140625" style="1"/>
    <col min="1020" max="1020" width="5.109375" style="1" customWidth="1"/>
    <col min="1021" max="1021" width="5.44140625" style="1" customWidth="1"/>
    <col min="1022" max="1022" width="14" style="1" customWidth="1"/>
    <col min="1023" max="1023" width="11.109375" style="1" customWidth="1"/>
    <col min="1024" max="1024" width="10.88671875" style="1" customWidth="1"/>
    <col min="1025" max="1025" width="5.5546875" style="1" customWidth="1"/>
    <col min="1026" max="1026" width="7.109375" style="1" customWidth="1"/>
    <col min="1027" max="1027" width="6" style="1" customWidth="1"/>
    <col min="1028" max="1028" width="5.44140625" style="1" customWidth="1"/>
    <col min="1029" max="1029" width="3.6640625" style="1" customWidth="1"/>
    <col min="1030" max="1030" width="11.6640625" style="1" customWidth="1"/>
    <col min="1031" max="1275" width="11.44140625" style="1"/>
    <col min="1276" max="1276" width="5.109375" style="1" customWidth="1"/>
    <col min="1277" max="1277" width="5.44140625" style="1" customWidth="1"/>
    <col min="1278" max="1278" width="14" style="1" customWidth="1"/>
    <col min="1279" max="1279" width="11.109375" style="1" customWidth="1"/>
    <col min="1280" max="1280" width="10.88671875" style="1" customWidth="1"/>
    <col min="1281" max="1281" width="5.5546875" style="1" customWidth="1"/>
    <col min="1282" max="1282" width="7.109375" style="1" customWidth="1"/>
    <col min="1283" max="1283" width="6" style="1" customWidth="1"/>
    <col min="1284" max="1284" width="5.44140625" style="1" customWidth="1"/>
    <col min="1285" max="1285" width="3.6640625" style="1" customWidth="1"/>
    <col min="1286" max="1286" width="11.6640625" style="1" customWidth="1"/>
    <col min="1287" max="1531" width="11.44140625" style="1"/>
    <col min="1532" max="1532" width="5.109375" style="1" customWidth="1"/>
    <col min="1533" max="1533" width="5.44140625" style="1" customWidth="1"/>
    <col min="1534" max="1534" width="14" style="1" customWidth="1"/>
    <col min="1535" max="1535" width="11.109375" style="1" customWidth="1"/>
    <col min="1536" max="1536" width="10.88671875" style="1" customWidth="1"/>
    <col min="1537" max="1537" width="5.5546875" style="1" customWidth="1"/>
    <col min="1538" max="1538" width="7.109375" style="1" customWidth="1"/>
    <col min="1539" max="1539" width="6" style="1" customWidth="1"/>
    <col min="1540" max="1540" width="5.44140625" style="1" customWidth="1"/>
    <col min="1541" max="1541" width="3.6640625" style="1" customWidth="1"/>
    <col min="1542" max="1542" width="11.6640625" style="1" customWidth="1"/>
    <col min="1543" max="1787" width="11.44140625" style="1"/>
    <col min="1788" max="1788" width="5.109375" style="1" customWidth="1"/>
    <col min="1789" max="1789" width="5.44140625" style="1" customWidth="1"/>
    <col min="1790" max="1790" width="14" style="1" customWidth="1"/>
    <col min="1791" max="1791" width="11.109375" style="1" customWidth="1"/>
    <col min="1792" max="1792" width="10.88671875" style="1" customWidth="1"/>
    <col min="1793" max="1793" width="5.5546875" style="1" customWidth="1"/>
    <col min="1794" max="1794" width="7.109375" style="1" customWidth="1"/>
    <col min="1795" max="1795" width="6" style="1" customWidth="1"/>
    <col min="1796" max="1796" width="5.44140625" style="1" customWidth="1"/>
    <col min="1797" max="1797" width="3.6640625" style="1" customWidth="1"/>
    <col min="1798" max="1798" width="11.6640625" style="1" customWidth="1"/>
    <col min="1799" max="2043" width="11.44140625" style="1"/>
    <col min="2044" max="2044" width="5.109375" style="1" customWidth="1"/>
    <col min="2045" max="2045" width="5.44140625" style="1" customWidth="1"/>
    <col min="2046" max="2046" width="14" style="1" customWidth="1"/>
    <col min="2047" max="2047" width="11.109375" style="1" customWidth="1"/>
    <col min="2048" max="2048" width="10.88671875" style="1" customWidth="1"/>
    <col min="2049" max="2049" width="5.5546875" style="1" customWidth="1"/>
    <col min="2050" max="2050" width="7.109375" style="1" customWidth="1"/>
    <col min="2051" max="2051" width="6" style="1" customWidth="1"/>
    <col min="2052" max="2052" width="5.44140625" style="1" customWidth="1"/>
    <col min="2053" max="2053" width="3.6640625" style="1" customWidth="1"/>
    <col min="2054" max="2054" width="11.6640625" style="1" customWidth="1"/>
    <col min="2055" max="2299" width="11.44140625" style="1"/>
    <col min="2300" max="2300" width="5.109375" style="1" customWidth="1"/>
    <col min="2301" max="2301" width="5.44140625" style="1" customWidth="1"/>
    <col min="2302" max="2302" width="14" style="1" customWidth="1"/>
    <col min="2303" max="2303" width="11.109375" style="1" customWidth="1"/>
    <col min="2304" max="2304" width="10.88671875" style="1" customWidth="1"/>
    <col min="2305" max="2305" width="5.5546875" style="1" customWidth="1"/>
    <col min="2306" max="2306" width="7.109375" style="1" customWidth="1"/>
    <col min="2307" max="2307" width="6" style="1" customWidth="1"/>
    <col min="2308" max="2308" width="5.44140625" style="1" customWidth="1"/>
    <col min="2309" max="2309" width="3.6640625" style="1" customWidth="1"/>
    <col min="2310" max="2310" width="11.6640625" style="1" customWidth="1"/>
    <col min="2311" max="2555" width="11.44140625" style="1"/>
    <col min="2556" max="2556" width="5.109375" style="1" customWidth="1"/>
    <col min="2557" max="2557" width="5.44140625" style="1" customWidth="1"/>
    <col min="2558" max="2558" width="14" style="1" customWidth="1"/>
    <col min="2559" max="2559" width="11.109375" style="1" customWidth="1"/>
    <col min="2560" max="2560" width="10.88671875" style="1" customWidth="1"/>
    <col min="2561" max="2561" width="5.5546875" style="1" customWidth="1"/>
    <col min="2562" max="2562" width="7.109375" style="1" customWidth="1"/>
    <col min="2563" max="2563" width="6" style="1" customWidth="1"/>
    <col min="2564" max="2564" width="5.44140625" style="1" customWidth="1"/>
    <col min="2565" max="2565" width="3.6640625" style="1" customWidth="1"/>
    <col min="2566" max="2566" width="11.6640625" style="1" customWidth="1"/>
    <col min="2567" max="2811" width="11.44140625" style="1"/>
    <col min="2812" max="2812" width="5.109375" style="1" customWidth="1"/>
    <col min="2813" max="2813" width="5.44140625" style="1" customWidth="1"/>
    <col min="2814" max="2814" width="14" style="1" customWidth="1"/>
    <col min="2815" max="2815" width="11.109375" style="1" customWidth="1"/>
    <col min="2816" max="2816" width="10.88671875" style="1" customWidth="1"/>
    <col min="2817" max="2817" width="5.5546875" style="1" customWidth="1"/>
    <col min="2818" max="2818" width="7.109375" style="1" customWidth="1"/>
    <col min="2819" max="2819" width="6" style="1" customWidth="1"/>
    <col min="2820" max="2820" width="5.44140625" style="1" customWidth="1"/>
    <col min="2821" max="2821" width="3.6640625" style="1" customWidth="1"/>
    <col min="2822" max="2822" width="11.6640625" style="1" customWidth="1"/>
    <col min="2823" max="3067" width="11.44140625" style="1"/>
    <col min="3068" max="3068" width="5.109375" style="1" customWidth="1"/>
    <col min="3069" max="3069" width="5.44140625" style="1" customWidth="1"/>
    <col min="3070" max="3070" width="14" style="1" customWidth="1"/>
    <col min="3071" max="3071" width="11.109375" style="1" customWidth="1"/>
    <col min="3072" max="3072" width="10.88671875" style="1" customWidth="1"/>
    <col min="3073" max="3073" width="5.5546875" style="1" customWidth="1"/>
    <col min="3074" max="3074" width="7.109375" style="1" customWidth="1"/>
    <col min="3075" max="3075" width="6" style="1" customWidth="1"/>
    <col min="3076" max="3076" width="5.44140625" style="1" customWidth="1"/>
    <col min="3077" max="3077" width="3.6640625" style="1" customWidth="1"/>
    <col min="3078" max="3078" width="11.6640625" style="1" customWidth="1"/>
    <col min="3079" max="3323" width="11.44140625" style="1"/>
    <col min="3324" max="3324" width="5.109375" style="1" customWidth="1"/>
    <col min="3325" max="3325" width="5.44140625" style="1" customWidth="1"/>
    <col min="3326" max="3326" width="14" style="1" customWidth="1"/>
    <col min="3327" max="3327" width="11.109375" style="1" customWidth="1"/>
    <col min="3328" max="3328" width="10.88671875" style="1" customWidth="1"/>
    <col min="3329" max="3329" width="5.5546875" style="1" customWidth="1"/>
    <col min="3330" max="3330" width="7.109375" style="1" customWidth="1"/>
    <col min="3331" max="3331" width="6" style="1" customWidth="1"/>
    <col min="3332" max="3332" width="5.44140625" style="1" customWidth="1"/>
    <col min="3333" max="3333" width="3.6640625" style="1" customWidth="1"/>
    <col min="3334" max="3334" width="11.6640625" style="1" customWidth="1"/>
    <col min="3335" max="3579" width="11.44140625" style="1"/>
    <col min="3580" max="3580" width="5.109375" style="1" customWidth="1"/>
    <col min="3581" max="3581" width="5.44140625" style="1" customWidth="1"/>
    <col min="3582" max="3582" width="14" style="1" customWidth="1"/>
    <col min="3583" max="3583" width="11.109375" style="1" customWidth="1"/>
    <col min="3584" max="3584" width="10.88671875" style="1" customWidth="1"/>
    <col min="3585" max="3585" width="5.5546875" style="1" customWidth="1"/>
    <col min="3586" max="3586" width="7.109375" style="1" customWidth="1"/>
    <col min="3587" max="3587" width="6" style="1" customWidth="1"/>
    <col min="3588" max="3588" width="5.44140625" style="1" customWidth="1"/>
    <col min="3589" max="3589" width="3.6640625" style="1" customWidth="1"/>
    <col min="3590" max="3590" width="11.6640625" style="1" customWidth="1"/>
    <col min="3591" max="3835" width="11.44140625" style="1"/>
    <col min="3836" max="3836" width="5.109375" style="1" customWidth="1"/>
    <col min="3837" max="3837" width="5.44140625" style="1" customWidth="1"/>
    <col min="3838" max="3838" width="14" style="1" customWidth="1"/>
    <col min="3839" max="3839" width="11.109375" style="1" customWidth="1"/>
    <col min="3840" max="3840" width="10.88671875" style="1" customWidth="1"/>
    <col min="3841" max="3841" width="5.5546875" style="1" customWidth="1"/>
    <col min="3842" max="3842" width="7.109375" style="1" customWidth="1"/>
    <col min="3843" max="3843" width="6" style="1" customWidth="1"/>
    <col min="3844" max="3844" width="5.44140625" style="1" customWidth="1"/>
    <col min="3845" max="3845" width="3.6640625" style="1" customWidth="1"/>
    <col min="3846" max="3846" width="11.6640625" style="1" customWidth="1"/>
    <col min="3847" max="4091" width="11.44140625" style="1"/>
    <col min="4092" max="4092" width="5.109375" style="1" customWidth="1"/>
    <col min="4093" max="4093" width="5.44140625" style="1" customWidth="1"/>
    <col min="4094" max="4094" width="14" style="1" customWidth="1"/>
    <col min="4095" max="4095" width="11.109375" style="1" customWidth="1"/>
    <col min="4096" max="4096" width="10.88671875" style="1" customWidth="1"/>
    <col min="4097" max="4097" width="5.5546875" style="1" customWidth="1"/>
    <col min="4098" max="4098" width="7.109375" style="1" customWidth="1"/>
    <col min="4099" max="4099" width="6" style="1" customWidth="1"/>
    <col min="4100" max="4100" width="5.44140625" style="1" customWidth="1"/>
    <col min="4101" max="4101" width="3.6640625" style="1" customWidth="1"/>
    <col min="4102" max="4102" width="11.6640625" style="1" customWidth="1"/>
    <col min="4103" max="4347" width="11.44140625" style="1"/>
    <col min="4348" max="4348" width="5.109375" style="1" customWidth="1"/>
    <col min="4349" max="4349" width="5.44140625" style="1" customWidth="1"/>
    <col min="4350" max="4350" width="14" style="1" customWidth="1"/>
    <col min="4351" max="4351" width="11.109375" style="1" customWidth="1"/>
    <col min="4352" max="4352" width="10.88671875" style="1" customWidth="1"/>
    <col min="4353" max="4353" width="5.5546875" style="1" customWidth="1"/>
    <col min="4354" max="4354" width="7.109375" style="1" customWidth="1"/>
    <col min="4355" max="4355" width="6" style="1" customWidth="1"/>
    <col min="4356" max="4356" width="5.44140625" style="1" customWidth="1"/>
    <col min="4357" max="4357" width="3.6640625" style="1" customWidth="1"/>
    <col min="4358" max="4358" width="11.6640625" style="1" customWidth="1"/>
    <col min="4359" max="4603" width="11.44140625" style="1"/>
    <col min="4604" max="4604" width="5.109375" style="1" customWidth="1"/>
    <col min="4605" max="4605" width="5.44140625" style="1" customWidth="1"/>
    <col min="4606" max="4606" width="14" style="1" customWidth="1"/>
    <col min="4607" max="4607" width="11.109375" style="1" customWidth="1"/>
    <col min="4608" max="4608" width="10.88671875" style="1" customWidth="1"/>
    <col min="4609" max="4609" width="5.5546875" style="1" customWidth="1"/>
    <col min="4610" max="4610" width="7.109375" style="1" customWidth="1"/>
    <col min="4611" max="4611" width="6" style="1" customWidth="1"/>
    <col min="4612" max="4612" width="5.44140625" style="1" customWidth="1"/>
    <col min="4613" max="4613" width="3.6640625" style="1" customWidth="1"/>
    <col min="4614" max="4614" width="11.6640625" style="1" customWidth="1"/>
    <col min="4615" max="4859" width="11.44140625" style="1"/>
    <col min="4860" max="4860" width="5.109375" style="1" customWidth="1"/>
    <col min="4861" max="4861" width="5.44140625" style="1" customWidth="1"/>
    <col min="4862" max="4862" width="14" style="1" customWidth="1"/>
    <col min="4863" max="4863" width="11.109375" style="1" customWidth="1"/>
    <col min="4864" max="4864" width="10.88671875" style="1" customWidth="1"/>
    <col min="4865" max="4865" width="5.5546875" style="1" customWidth="1"/>
    <col min="4866" max="4866" width="7.109375" style="1" customWidth="1"/>
    <col min="4867" max="4867" width="6" style="1" customWidth="1"/>
    <col min="4868" max="4868" width="5.44140625" style="1" customWidth="1"/>
    <col min="4869" max="4869" width="3.6640625" style="1" customWidth="1"/>
    <col min="4870" max="4870" width="11.6640625" style="1" customWidth="1"/>
    <col min="4871" max="5115" width="11.44140625" style="1"/>
    <col min="5116" max="5116" width="5.109375" style="1" customWidth="1"/>
    <col min="5117" max="5117" width="5.44140625" style="1" customWidth="1"/>
    <col min="5118" max="5118" width="14" style="1" customWidth="1"/>
    <col min="5119" max="5119" width="11.109375" style="1" customWidth="1"/>
    <col min="5120" max="5120" width="10.88671875" style="1" customWidth="1"/>
    <col min="5121" max="5121" width="5.5546875" style="1" customWidth="1"/>
    <col min="5122" max="5122" width="7.109375" style="1" customWidth="1"/>
    <col min="5123" max="5123" width="6" style="1" customWidth="1"/>
    <col min="5124" max="5124" width="5.44140625" style="1" customWidth="1"/>
    <col min="5125" max="5125" width="3.6640625" style="1" customWidth="1"/>
    <col min="5126" max="5126" width="11.6640625" style="1" customWidth="1"/>
    <col min="5127" max="5371" width="11.44140625" style="1"/>
    <col min="5372" max="5372" width="5.109375" style="1" customWidth="1"/>
    <col min="5373" max="5373" width="5.44140625" style="1" customWidth="1"/>
    <col min="5374" max="5374" width="14" style="1" customWidth="1"/>
    <col min="5375" max="5375" width="11.109375" style="1" customWidth="1"/>
    <col min="5376" max="5376" width="10.88671875" style="1" customWidth="1"/>
    <col min="5377" max="5377" width="5.5546875" style="1" customWidth="1"/>
    <col min="5378" max="5378" width="7.109375" style="1" customWidth="1"/>
    <col min="5379" max="5379" width="6" style="1" customWidth="1"/>
    <col min="5380" max="5380" width="5.44140625" style="1" customWidth="1"/>
    <col min="5381" max="5381" width="3.6640625" style="1" customWidth="1"/>
    <col min="5382" max="5382" width="11.6640625" style="1" customWidth="1"/>
    <col min="5383" max="5627" width="11.44140625" style="1"/>
    <col min="5628" max="5628" width="5.109375" style="1" customWidth="1"/>
    <col min="5629" max="5629" width="5.44140625" style="1" customWidth="1"/>
    <col min="5630" max="5630" width="14" style="1" customWidth="1"/>
    <col min="5631" max="5631" width="11.109375" style="1" customWidth="1"/>
    <col min="5632" max="5632" width="10.88671875" style="1" customWidth="1"/>
    <col min="5633" max="5633" width="5.5546875" style="1" customWidth="1"/>
    <col min="5634" max="5634" width="7.109375" style="1" customWidth="1"/>
    <col min="5635" max="5635" width="6" style="1" customWidth="1"/>
    <col min="5636" max="5636" width="5.44140625" style="1" customWidth="1"/>
    <col min="5637" max="5637" width="3.6640625" style="1" customWidth="1"/>
    <col min="5638" max="5638" width="11.6640625" style="1" customWidth="1"/>
    <col min="5639" max="5883" width="11.44140625" style="1"/>
    <col min="5884" max="5884" width="5.109375" style="1" customWidth="1"/>
    <col min="5885" max="5885" width="5.44140625" style="1" customWidth="1"/>
    <col min="5886" max="5886" width="14" style="1" customWidth="1"/>
    <col min="5887" max="5887" width="11.109375" style="1" customWidth="1"/>
    <col min="5888" max="5888" width="10.88671875" style="1" customWidth="1"/>
    <col min="5889" max="5889" width="5.5546875" style="1" customWidth="1"/>
    <col min="5890" max="5890" width="7.109375" style="1" customWidth="1"/>
    <col min="5891" max="5891" width="6" style="1" customWidth="1"/>
    <col min="5892" max="5892" width="5.44140625" style="1" customWidth="1"/>
    <col min="5893" max="5893" width="3.6640625" style="1" customWidth="1"/>
    <col min="5894" max="5894" width="11.6640625" style="1" customWidth="1"/>
    <col min="5895" max="6139" width="11.44140625" style="1"/>
    <col min="6140" max="6140" width="5.109375" style="1" customWidth="1"/>
    <col min="6141" max="6141" width="5.44140625" style="1" customWidth="1"/>
    <col min="6142" max="6142" width="14" style="1" customWidth="1"/>
    <col min="6143" max="6143" width="11.109375" style="1" customWidth="1"/>
    <col min="6144" max="6144" width="10.88671875" style="1" customWidth="1"/>
    <col min="6145" max="6145" width="5.5546875" style="1" customWidth="1"/>
    <col min="6146" max="6146" width="7.109375" style="1" customWidth="1"/>
    <col min="6147" max="6147" width="6" style="1" customWidth="1"/>
    <col min="6148" max="6148" width="5.44140625" style="1" customWidth="1"/>
    <col min="6149" max="6149" width="3.6640625" style="1" customWidth="1"/>
    <col min="6150" max="6150" width="11.6640625" style="1" customWidth="1"/>
    <col min="6151" max="6395" width="11.44140625" style="1"/>
    <col min="6396" max="6396" width="5.109375" style="1" customWidth="1"/>
    <col min="6397" max="6397" width="5.44140625" style="1" customWidth="1"/>
    <col min="6398" max="6398" width="14" style="1" customWidth="1"/>
    <col min="6399" max="6399" width="11.109375" style="1" customWidth="1"/>
    <col min="6400" max="6400" width="10.88671875" style="1" customWidth="1"/>
    <col min="6401" max="6401" width="5.5546875" style="1" customWidth="1"/>
    <col min="6402" max="6402" width="7.109375" style="1" customWidth="1"/>
    <col min="6403" max="6403" width="6" style="1" customWidth="1"/>
    <col min="6404" max="6404" width="5.44140625" style="1" customWidth="1"/>
    <col min="6405" max="6405" width="3.6640625" style="1" customWidth="1"/>
    <col min="6406" max="6406" width="11.6640625" style="1" customWidth="1"/>
    <col min="6407" max="6651" width="11.44140625" style="1"/>
    <col min="6652" max="6652" width="5.109375" style="1" customWidth="1"/>
    <col min="6653" max="6653" width="5.44140625" style="1" customWidth="1"/>
    <col min="6654" max="6654" width="14" style="1" customWidth="1"/>
    <col min="6655" max="6655" width="11.109375" style="1" customWidth="1"/>
    <col min="6656" max="6656" width="10.88671875" style="1" customWidth="1"/>
    <col min="6657" max="6657" width="5.5546875" style="1" customWidth="1"/>
    <col min="6658" max="6658" width="7.109375" style="1" customWidth="1"/>
    <col min="6659" max="6659" width="6" style="1" customWidth="1"/>
    <col min="6660" max="6660" width="5.44140625" style="1" customWidth="1"/>
    <col min="6661" max="6661" width="3.6640625" style="1" customWidth="1"/>
    <col min="6662" max="6662" width="11.6640625" style="1" customWidth="1"/>
    <col min="6663" max="6907" width="11.44140625" style="1"/>
    <col min="6908" max="6908" width="5.109375" style="1" customWidth="1"/>
    <col min="6909" max="6909" width="5.44140625" style="1" customWidth="1"/>
    <col min="6910" max="6910" width="14" style="1" customWidth="1"/>
    <col min="6911" max="6911" width="11.109375" style="1" customWidth="1"/>
    <col min="6912" max="6912" width="10.88671875" style="1" customWidth="1"/>
    <col min="6913" max="6913" width="5.5546875" style="1" customWidth="1"/>
    <col min="6914" max="6914" width="7.109375" style="1" customWidth="1"/>
    <col min="6915" max="6915" width="6" style="1" customWidth="1"/>
    <col min="6916" max="6916" width="5.44140625" style="1" customWidth="1"/>
    <col min="6917" max="6917" width="3.6640625" style="1" customWidth="1"/>
    <col min="6918" max="6918" width="11.6640625" style="1" customWidth="1"/>
    <col min="6919" max="7163" width="11.44140625" style="1"/>
    <col min="7164" max="7164" width="5.109375" style="1" customWidth="1"/>
    <col min="7165" max="7165" width="5.44140625" style="1" customWidth="1"/>
    <col min="7166" max="7166" width="14" style="1" customWidth="1"/>
    <col min="7167" max="7167" width="11.109375" style="1" customWidth="1"/>
    <col min="7168" max="7168" width="10.88671875" style="1" customWidth="1"/>
    <col min="7169" max="7169" width="5.5546875" style="1" customWidth="1"/>
    <col min="7170" max="7170" width="7.109375" style="1" customWidth="1"/>
    <col min="7171" max="7171" width="6" style="1" customWidth="1"/>
    <col min="7172" max="7172" width="5.44140625" style="1" customWidth="1"/>
    <col min="7173" max="7173" width="3.6640625" style="1" customWidth="1"/>
    <col min="7174" max="7174" width="11.6640625" style="1" customWidth="1"/>
    <col min="7175" max="7419" width="11.44140625" style="1"/>
    <col min="7420" max="7420" width="5.109375" style="1" customWidth="1"/>
    <col min="7421" max="7421" width="5.44140625" style="1" customWidth="1"/>
    <col min="7422" max="7422" width="14" style="1" customWidth="1"/>
    <col min="7423" max="7423" width="11.109375" style="1" customWidth="1"/>
    <col min="7424" max="7424" width="10.88671875" style="1" customWidth="1"/>
    <col min="7425" max="7425" width="5.5546875" style="1" customWidth="1"/>
    <col min="7426" max="7426" width="7.109375" style="1" customWidth="1"/>
    <col min="7427" max="7427" width="6" style="1" customWidth="1"/>
    <col min="7428" max="7428" width="5.44140625" style="1" customWidth="1"/>
    <col min="7429" max="7429" width="3.6640625" style="1" customWidth="1"/>
    <col min="7430" max="7430" width="11.6640625" style="1" customWidth="1"/>
    <col min="7431" max="7675" width="11.44140625" style="1"/>
    <col min="7676" max="7676" width="5.109375" style="1" customWidth="1"/>
    <col min="7677" max="7677" width="5.44140625" style="1" customWidth="1"/>
    <col min="7678" max="7678" width="14" style="1" customWidth="1"/>
    <col min="7679" max="7679" width="11.109375" style="1" customWidth="1"/>
    <col min="7680" max="7680" width="10.88671875" style="1" customWidth="1"/>
    <col min="7681" max="7681" width="5.5546875" style="1" customWidth="1"/>
    <col min="7682" max="7682" width="7.109375" style="1" customWidth="1"/>
    <col min="7683" max="7683" width="6" style="1" customWidth="1"/>
    <col min="7684" max="7684" width="5.44140625" style="1" customWidth="1"/>
    <col min="7685" max="7685" width="3.6640625" style="1" customWidth="1"/>
    <col min="7686" max="7686" width="11.6640625" style="1" customWidth="1"/>
    <col min="7687" max="7931" width="11.44140625" style="1"/>
    <col min="7932" max="7932" width="5.109375" style="1" customWidth="1"/>
    <col min="7933" max="7933" width="5.44140625" style="1" customWidth="1"/>
    <col min="7934" max="7934" width="14" style="1" customWidth="1"/>
    <col min="7935" max="7935" width="11.109375" style="1" customWidth="1"/>
    <col min="7936" max="7936" width="10.88671875" style="1" customWidth="1"/>
    <col min="7937" max="7937" width="5.5546875" style="1" customWidth="1"/>
    <col min="7938" max="7938" width="7.109375" style="1" customWidth="1"/>
    <col min="7939" max="7939" width="6" style="1" customWidth="1"/>
    <col min="7940" max="7940" width="5.44140625" style="1" customWidth="1"/>
    <col min="7941" max="7941" width="3.6640625" style="1" customWidth="1"/>
    <col min="7942" max="7942" width="11.6640625" style="1" customWidth="1"/>
    <col min="7943" max="8187" width="11.44140625" style="1"/>
    <col min="8188" max="8188" width="5.109375" style="1" customWidth="1"/>
    <col min="8189" max="8189" width="5.44140625" style="1" customWidth="1"/>
    <col min="8190" max="8190" width="14" style="1" customWidth="1"/>
    <col min="8191" max="8191" width="11.109375" style="1" customWidth="1"/>
    <col min="8192" max="8192" width="10.88671875" style="1" customWidth="1"/>
    <col min="8193" max="8193" width="5.5546875" style="1" customWidth="1"/>
    <col min="8194" max="8194" width="7.109375" style="1" customWidth="1"/>
    <col min="8195" max="8195" width="6" style="1" customWidth="1"/>
    <col min="8196" max="8196" width="5.44140625" style="1" customWidth="1"/>
    <col min="8197" max="8197" width="3.6640625" style="1" customWidth="1"/>
    <col min="8198" max="8198" width="11.6640625" style="1" customWidth="1"/>
    <col min="8199" max="8443" width="11.44140625" style="1"/>
    <col min="8444" max="8444" width="5.109375" style="1" customWidth="1"/>
    <col min="8445" max="8445" width="5.44140625" style="1" customWidth="1"/>
    <col min="8446" max="8446" width="14" style="1" customWidth="1"/>
    <col min="8447" max="8447" width="11.109375" style="1" customWidth="1"/>
    <col min="8448" max="8448" width="10.88671875" style="1" customWidth="1"/>
    <col min="8449" max="8449" width="5.5546875" style="1" customWidth="1"/>
    <col min="8450" max="8450" width="7.109375" style="1" customWidth="1"/>
    <col min="8451" max="8451" width="6" style="1" customWidth="1"/>
    <col min="8452" max="8452" width="5.44140625" style="1" customWidth="1"/>
    <col min="8453" max="8453" width="3.6640625" style="1" customWidth="1"/>
    <col min="8454" max="8454" width="11.6640625" style="1" customWidth="1"/>
    <col min="8455" max="8699" width="11.44140625" style="1"/>
    <col min="8700" max="8700" width="5.109375" style="1" customWidth="1"/>
    <col min="8701" max="8701" width="5.44140625" style="1" customWidth="1"/>
    <col min="8702" max="8702" width="14" style="1" customWidth="1"/>
    <col min="8703" max="8703" width="11.109375" style="1" customWidth="1"/>
    <col min="8704" max="8704" width="10.88671875" style="1" customWidth="1"/>
    <col min="8705" max="8705" width="5.5546875" style="1" customWidth="1"/>
    <col min="8706" max="8706" width="7.109375" style="1" customWidth="1"/>
    <col min="8707" max="8707" width="6" style="1" customWidth="1"/>
    <col min="8708" max="8708" width="5.44140625" style="1" customWidth="1"/>
    <col min="8709" max="8709" width="3.6640625" style="1" customWidth="1"/>
    <col min="8710" max="8710" width="11.6640625" style="1" customWidth="1"/>
    <col min="8711" max="8955" width="11.44140625" style="1"/>
    <col min="8956" max="8956" width="5.109375" style="1" customWidth="1"/>
    <col min="8957" max="8957" width="5.44140625" style="1" customWidth="1"/>
    <col min="8958" max="8958" width="14" style="1" customWidth="1"/>
    <col min="8959" max="8959" width="11.109375" style="1" customWidth="1"/>
    <col min="8960" max="8960" width="10.88671875" style="1" customWidth="1"/>
    <col min="8961" max="8961" width="5.5546875" style="1" customWidth="1"/>
    <col min="8962" max="8962" width="7.109375" style="1" customWidth="1"/>
    <col min="8963" max="8963" width="6" style="1" customWidth="1"/>
    <col min="8964" max="8964" width="5.44140625" style="1" customWidth="1"/>
    <col min="8965" max="8965" width="3.6640625" style="1" customWidth="1"/>
    <col min="8966" max="8966" width="11.6640625" style="1" customWidth="1"/>
    <col min="8967" max="9211" width="11.44140625" style="1"/>
    <col min="9212" max="9212" width="5.109375" style="1" customWidth="1"/>
    <col min="9213" max="9213" width="5.44140625" style="1" customWidth="1"/>
    <col min="9214" max="9214" width="14" style="1" customWidth="1"/>
    <col min="9215" max="9215" width="11.109375" style="1" customWidth="1"/>
    <col min="9216" max="9216" width="10.88671875" style="1" customWidth="1"/>
    <col min="9217" max="9217" width="5.5546875" style="1" customWidth="1"/>
    <col min="9218" max="9218" width="7.109375" style="1" customWidth="1"/>
    <col min="9219" max="9219" width="6" style="1" customWidth="1"/>
    <col min="9220" max="9220" width="5.44140625" style="1" customWidth="1"/>
    <col min="9221" max="9221" width="3.6640625" style="1" customWidth="1"/>
    <col min="9222" max="9222" width="11.6640625" style="1" customWidth="1"/>
    <col min="9223" max="9467" width="11.44140625" style="1"/>
    <col min="9468" max="9468" width="5.109375" style="1" customWidth="1"/>
    <col min="9469" max="9469" width="5.44140625" style="1" customWidth="1"/>
    <col min="9470" max="9470" width="14" style="1" customWidth="1"/>
    <col min="9471" max="9471" width="11.109375" style="1" customWidth="1"/>
    <col min="9472" max="9472" width="10.88671875" style="1" customWidth="1"/>
    <col min="9473" max="9473" width="5.5546875" style="1" customWidth="1"/>
    <col min="9474" max="9474" width="7.109375" style="1" customWidth="1"/>
    <col min="9475" max="9475" width="6" style="1" customWidth="1"/>
    <col min="9476" max="9476" width="5.44140625" style="1" customWidth="1"/>
    <col min="9477" max="9477" width="3.6640625" style="1" customWidth="1"/>
    <col min="9478" max="9478" width="11.6640625" style="1" customWidth="1"/>
    <col min="9479" max="9723" width="11.44140625" style="1"/>
    <col min="9724" max="9724" width="5.109375" style="1" customWidth="1"/>
    <col min="9725" max="9725" width="5.44140625" style="1" customWidth="1"/>
    <col min="9726" max="9726" width="14" style="1" customWidth="1"/>
    <col min="9727" max="9727" width="11.109375" style="1" customWidth="1"/>
    <col min="9728" max="9728" width="10.88671875" style="1" customWidth="1"/>
    <col min="9729" max="9729" width="5.5546875" style="1" customWidth="1"/>
    <col min="9730" max="9730" width="7.109375" style="1" customWidth="1"/>
    <col min="9731" max="9731" width="6" style="1" customWidth="1"/>
    <col min="9732" max="9732" width="5.44140625" style="1" customWidth="1"/>
    <col min="9733" max="9733" width="3.6640625" style="1" customWidth="1"/>
    <col min="9734" max="9734" width="11.6640625" style="1" customWidth="1"/>
    <col min="9735" max="9979" width="11.44140625" style="1"/>
    <col min="9980" max="9980" width="5.109375" style="1" customWidth="1"/>
    <col min="9981" max="9981" width="5.44140625" style="1" customWidth="1"/>
    <col min="9982" max="9982" width="14" style="1" customWidth="1"/>
    <col min="9983" max="9983" width="11.109375" style="1" customWidth="1"/>
    <col min="9984" max="9984" width="10.88671875" style="1" customWidth="1"/>
    <col min="9985" max="9985" width="5.5546875" style="1" customWidth="1"/>
    <col min="9986" max="9986" width="7.109375" style="1" customWidth="1"/>
    <col min="9987" max="9987" width="6" style="1" customWidth="1"/>
    <col min="9988" max="9988" width="5.44140625" style="1" customWidth="1"/>
    <col min="9989" max="9989" width="3.6640625" style="1" customWidth="1"/>
    <col min="9990" max="9990" width="11.6640625" style="1" customWidth="1"/>
    <col min="9991" max="10235" width="11.44140625" style="1"/>
    <col min="10236" max="10236" width="5.109375" style="1" customWidth="1"/>
    <col min="10237" max="10237" width="5.44140625" style="1" customWidth="1"/>
    <col min="10238" max="10238" width="14" style="1" customWidth="1"/>
    <col min="10239" max="10239" width="11.109375" style="1" customWidth="1"/>
    <col min="10240" max="10240" width="10.88671875" style="1" customWidth="1"/>
    <col min="10241" max="10241" width="5.5546875" style="1" customWidth="1"/>
    <col min="10242" max="10242" width="7.109375" style="1" customWidth="1"/>
    <col min="10243" max="10243" width="6" style="1" customWidth="1"/>
    <col min="10244" max="10244" width="5.44140625" style="1" customWidth="1"/>
    <col min="10245" max="10245" width="3.6640625" style="1" customWidth="1"/>
    <col min="10246" max="10246" width="11.6640625" style="1" customWidth="1"/>
    <col min="10247" max="10491" width="11.44140625" style="1"/>
    <col min="10492" max="10492" width="5.109375" style="1" customWidth="1"/>
    <col min="10493" max="10493" width="5.44140625" style="1" customWidth="1"/>
    <col min="10494" max="10494" width="14" style="1" customWidth="1"/>
    <col min="10495" max="10495" width="11.109375" style="1" customWidth="1"/>
    <col min="10496" max="10496" width="10.88671875" style="1" customWidth="1"/>
    <col min="10497" max="10497" width="5.5546875" style="1" customWidth="1"/>
    <col min="10498" max="10498" width="7.109375" style="1" customWidth="1"/>
    <col min="10499" max="10499" width="6" style="1" customWidth="1"/>
    <col min="10500" max="10500" width="5.44140625" style="1" customWidth="1"/>
    <col min="10501" max="10501" width="3.6640625" style="1" customWidth="1"/>
    <col min="10502" max="10502" width="11.6640625" style="1" customWidth="1"/>
    <col min="10503" max="10747" width="11.44140625" style="1"/>
    <col min="10748" max="10748" width="5.109375" style="1" customWidth="1"/>
    <col min="10749" max="10749" width="5.44140625" style="1" customWidth="1"/>
    <col min="10750" max="10750" width="14" style="1" customWidth="1"/>
    <col min="10751" max="10751" width="11.109375" style="1" customWidth="1"/>
    <col min="10752" max="10752" width="10.88671875" style="1" customWidth="1"/>
    <col min="10753" max="10753" width="5.5546875" style="1" customWidth="1"/>
    <col min="10754" max="10754" width="7.109375" style="1" customWidth="1"/>
    <col min="10755" max="10755" width="6" style="1" customWidth="1"/>
    <col min="10756" max="10756" width="5.44140625" style="1" customWidth="1"/>
    <col min="10757" max="10757" width="3.6640625" style="1" customWidth="1"/>
    <col min="10758" max="10758" width="11.6640625" style="1" customWidth="1"/>
    <col min="10759" max="11003" width="11.44140625" style="1"/>
    <col min="11004" max="11004" width="5.109375" style="1" customWidth="1"/>
    <col min="11005" max="11005" width="5.44140625" style="1" customWidth="1"/>
    <col min="11006" max="11006" width="14" style="1" customWidth="1"/>
    <col min="11007" max="11007" width="11.109375" style="1" customWidth="1"/>
    <col min="11008" max="11008" width="10.88671875" style="1" customWidth="1"/>
    <col min="11009" max="11009" width="5.5546875" style="1" customWidth="1"/>
    <col min="11010" max="11010" width="7.109375" style="1" customWidth="1"/>
    <col min="11011" max="11011" width="6" style="1" customWidth="1"/>
    <col min="11012" max="11012" width="5.44140625" style="1" customWidth="1"/>
    <col min="11013" max="11013" width="3.6640625" style="1" customWidth="1"/>
    <col min="11014" max="11014" width="11.6640625" style="1" customWidth="1"/>
    <col min="11015" max="11259" width="11.44140625" style="1"/>
    <col min="11260" max="11260" width="5.109375" style="1" customWidth="1"/>
    <col min="11261" max="11261" width="5.44140625" style="1" customWidth="1"/>
    <col min="11262" max="11262" width="14" style="1" customWidth="1"/>
    <col min="11263" max="11263" width="11.109375" style="1" customWidth="1"/>
    <col min="11264" max="11264" width="10.88671875" style="1" customWidth="1"/>
    <col min="11265" max="11265" width="5.5546875" style="1" customWidth="1"/>
    <col min="11266" max="11266" width="7.109375" style="1" customWidth="1"/>
    <col min="11267" max="11267" width="6" style="1" customWidth="1"/>
    <col min="11268" max="11268" width="5.44140625" style="1" customWidth="1"/>
    <col min="11269" max="11269" width="3.6640625" style="1" customWidth="1"/>
    <col min="11270" max="11270" width="11.6640625" style="1" customWidth="1"/>
    <col min="11271" max="11515" width="11.44140625" style="1"/>
    <col min="11516" max="11516" width="5.109375" style="1" customWidth="1"/>
    <col min="11517" max="11517" width="5.44140625" style="1" customWidth="1"/>
    <col min="11518" max="11518" width="14" style="1" customWidth="1"/>
    <col min="11519" max="11519" width="11.109375" style="1" customWidth="1"/>
    <col min="11520" max="11520" width="10.88671875" style="1" customWidth="1"/>
    <col min="11521" max="11521" width="5.5546875" style="1" customWidth="1"/>
    <col min="11522" max="11522" width="7.109375" style="1" customWidth="1"/>
    <col min="11523" max="11523" width="6" style="1" customWidth="1"/>
    <col min="11524" max="11524" width="5.44140625" style="1" customWidth="1"/>
    <col min="11525" max="11525" width="3.6640625" style="1" customWidth="1"/>
    <col min="11526" max="11526" width="11.6640625" style="1" customWidth="1"/>
    <col min="11527" max="11771" width="11.44140625" style="1"/>
    <col min="11772" max="11772" width="5.109375" style="1" customWidth="1"/>
    <col min="11773" max="11773" width="5.44140625" style="1" customWidth="1"/>
    <col min="11774" max="11774" width="14" style="1" customWidth="1"/>
    <col min="11775" max="11775" width="11.109375" style="1" customWidth="1"/>
    <col min="11776" max="11776" width="10.88671875" style="1" customWidth="1"/>
    <col min="11777" max="11777" width="5.5546875" style="1" customWidth="1"/>
    <col min="11778" max="11778" width="7.109375" style="1" customWidth="1"/>
    <col min="11779" max="11779" width="6" style="1" customWidth="1"/>
    <col min="11780" max="11780" width="5.44140625" style="1" customWidth="1"/>
    <col min="11781" max="11781" width="3.6640625" style="1" customWidth="1"/>
    <col min="11782" max="11782" width="11.6640625" style="1" customWidth="1"/>
    <col min="11783" max="12027" width="11.44140625" style="1"/>
    <col min="12028" max="12028" width="5.109375" style="1" customWidth="1"/>
    <col min="12029" max="12029" width="5.44140625" style="1" customWidth="1"/>
    <col min="12030" max="12030" width="14" style="1" customWidth="1"/>
    <col min="12031" max="12031" width="11.109375" style="1" customWidth="1"/>
    <col min="12032" max="12032" width="10.88671875" style="1" customWidth="1"/>
    <col min="12033" max="12033" width="5.5546875" style="1" customWidth="1"/>
    <col min="12034" max="12034" width="7.109375" style="1" customWidth="1"/>
    <col min="12035" max="12035" width="6" style="1" customWidth="1"/>
    <col min="12036" max="12036" width="5.44140625" style="1" customWidth="1"/>
    <col min="12037" max="12037" width="3.6640625" style="1" customWidth="1"/>
    <col min="12038" max="12038" width="11.6640625" style="1" customWidth="1"/>
    <col min="12039" max="12283" width="11.44140625" style="1"/>
    <col min="12284" max="12284" width="5.109375" style="1" customWidth="1"/>
    <col min="12285" max="12285" width="5.44140625" style="1" customWidth="1"/>
    <col min="12286" max="12286" width="14" style="1" customWidth="1"/>
    <col min="12287" max="12287" width="11.109375" style="1" customWidth="1"/>
    <col min="12288" max="12288" width="10.88671875" style="1" customWidth="1"/>
    <col min="12289" max="12289" width="5.5546875" style="1" customWidth="1"/>
    <col min="12290" max="12290" width="7.109375" style="1" customWidth="1"/>
    <col min="12291" max="12291" width="6" style="1" customWidth="1"/>
    <col min="12292" max="12292" width="5.44140625" style="1" customWidth="1"/>
    <col min="12293" max="12293" width="3.6640625" style="1" customWidth="1"/>
    <col min="12294" max="12294" width="11.6640625" style="1" customWidth="1"/>
    <col min="12295" max="12539" width="11.44140625" style="1"/>
    <col min="12540" max="12540" width="5.109375" style="1" customWidth="1"/>
    <col min="12541" max="12541" width="5.44140625" style="1" customWidth="1"/>
    <col min="12542" max="12542" width="14" style="1" customWidth="1"/>
    <col min="12543" max="12543" width="11.109375" style="1" customWidth="1"/>
    <col min="12544" max="12544" width="10.88671875" style="1" customWidth="1"/>
    <col min="12545" max="12545" width="5.5546875" style="1" customWidth="1"/>
    <col min="12546" max="12546" width="7.109375" style="1" customWidth="1"/>
    <col min="12547" max="12547" width="6" style="1" customWidth="1"/>
    <col min="12548" max="12548" width="5.44140625" style="1" customWidth="1"/>
    <col min="12549" max="12549" width="3.6640625" style="1" customWidth="1"/>
    <col min="12550" max="12550" width="11.6640625" style="1" customWidth="1"/>
    <col min="12551" max="12795" width="11.44140625" style="1"/>
    <col min="12796" max="12796" width="5.109375" style="1" customWidth="1"/>
    <col min="12797" max="12797" width="5.44140625" style="1" customWidth="1"/>
    <col min="12798" max="12798" width="14" style="1" customWidth="1"/>
    <col min="12799" max="12799" width="11.109375" style="1" customWidth="1"/>
    <col min="12800" max="12800" width="10.88671875" style="1" customWidth="1"/>
    <col min="12801" max="12801" width="5.5546875" style="1" customWidth="1"/>
    <col min="12802" max="12802" width="7.109375" style="1" customWidth="1"/>
    <col min="12803" max="12803" width="6" style="1" customWidth="1"/>
    <col min="12804" max="12804" width="5.44140625" style="1" customWidth="1"/>
    <col min="12805" max="12805" width="3.6640625" style="1" customWidth="1"/>
    <col min="12806" max="12806" width="11.6640625" style="1" customWidth="1"/>
    <col min="12807" max="13051" width="11.44140625" style="1"/>
    <col min="13052" max="13052" width="5.109375" style="1" customWidth="1"/>
    <col min="13053" max="13053" width="5.44140625" style="1" customWidth="1"/>
    <col min="13054" max="13054" width="14" style="1" customWidth="1"/>
    <col min="13055" max="13055" width="11.109375" style="1" customWidth="1"/>
    <col min="13056" max="13056" width="10.88671875" style="1" customWidth="1"/>
    <col min="13057" max="13057" width="5.5546875" style="1" customWidth="1"/>
    <col min="13058" max="13058" width="7.109375" style="1" customWidth="1"/>
    <col min="13059" max="13059" width="6" style="1" customWidth="1"/>
    <col min="13060" max="13060" width="5.44140625" style="1" customWidth="1"/>
    <col min="13061" max="13061" width="3.6640625" style="1" customWidth="1"/>
    <col min="13062" max="13062" width="11.6640625" style="1" customWidth="1"/>
    <col min="13063" max="13307" width="11.44140625" style="1"/>
    <col min="13308" max="13308" width="5.109375" style="1" customWidth="1"/>
    <col min="13309" max="13309" width="5.44140625" style="1" customWidth="1"/>
    <col min="13310" max="13310" width="14" style="1" customWidth="1"/>
    <col min="13311" max="13311" width="11.109375" style="1" customWidth="1"/>
    <col min="13312" max="13312" width="10.88671875" style="1" customWidth="1"/>
    <col min="13313" max="13313" width="5.5546875" style="1" customWidth="1"/>
    <col min="13314" max="13314" width="7.109375" style="1" customWidth="1"/>
    <col min="13315" max="13315" width="6" style="1" customWidth="1"/>
    <col min="13316" max="13316" width="5.44140625" style="1" customWidth="1"/>
    <col min="13317" max="13317" width="3.6640625" style="1" customWidth="1"/>
    <col min="13318" max="13318" width="11.6640625" style="1" customWidth="1"/>
    <col min="13319" max="13563" width="11.44140625" style="1"/>
    <col min="13564" max="13564" width="5.109375" style="1" customWidth="1"/>
    <col min="13565" max="13565" width="5.44140625" style="1" customWidth="1"/>
    <col min="13566" max="13566" width="14" style="1" customWidth="1"/>
    <col min="13567" max="13567" width="11.109375" style="1" customWidth="1"/>
    <col min="13568" max="13568" width="10.88671875" style="1" customWidth="1"/>
    <col min="13569" max="13569" width="5.5546875" style="1" customWidth="1"/>
    <col min="13570" max="13570" width="7.109375" style="1" customWidth="1"/>
    <col min="13571" max="13571" width="6" style="1" customWidth="1"/>
    <col min="13572" max="13572" width="5.44140625" style="1" customWidth="1"/>
    <col min="13573" max="13573" width="3.6640625" style="1" customWidth="1"/>
    <col min="13574" max="13574" width="11.6640625" style="1" customWidth="1"/>
    <col min="13575" max="13819" width="11.44140625" style="1"/>
    <col min="13820" max="13820" width="5.109375" style="1" customWidth="1"/>
    <col min="13821" max="13821" width="5.44140625" style="1" customWidth="1"/>
    <col min="13822" max="13822" width="14" style="1" customWidth="1"/>
    <col min="13823" max="13823" width="11.109375" style="1" customWidth="1"/>
    <col min="13824" max="13824" width="10.88671875" style="1" customWidth="1"/>
    <col min="13825" max="13825" width="5.5546875" style="1" customWidth="1"/>
    <col min="13826" max="13826" width="7.109375" style="1" customWidth="1"/>
    <col min="13827" max="13827" width="6" style="1" customWidth="1"/>
    <col min="13828" max="13828" width="5.44140625" style="1" customWidth="1"/>
    <col min="13829" max="13829" width="3.6640625" style="1" customWidth="1"/>
    <col min="13830" max="13830" width="11.6640625" style="1" customWidth="1"/>
    <col min="13831" max="14075" width="11.44140625" style="1"/>
    <col min="14076" max="14076" width="5.109375" style="1" customWidth="1"/>
    <col min="14077" max="14077" width="5.44140625" style="1" customWidth="1"/>
    <col min="14078" max="14078" width="14" style="1" customWidth="1"/>
    <col min="14079" max="14079" width="11.109375" style="1" customWidth="1"/>
    <col min="14080" max="14080" width="10.88671875" style="1" customWidth="1"/>
    <col min="14081" max="14081" width="5.5546875" style="1" customWidth="1"/>
    <col min="14082" max="14082" width="7.109375" style="1" customWidth="1"/>
    <col min="14083" max="14083" width="6" style="1" customWidth="1"/>
    <col min="14084" max="14084" width="5.44140625" style="1" customWidth="1"/>
    <col min="14085" max="14085" width="3.6640625" style="1" customWidth="1"/>
    <col min="14086" max="14086" width="11.6640625" style="1" customWidth="1"/>
    <col min="14087" max="14331" width="11.44140625" style="1"/>
    <col min="14332" max="14332" width="5.109375" style="1" customWidth="1"/>
    <col min="14333" max="14333" width="5.44140625" style="1" customWidth="1"/>
    <col min="14334" max="14334" width="14" style="1" customWidth="1"/>
    <col min="14335" max="14335" width="11.109375" style="1" customWidth="1"/>
    <col min="14336" max="14336" width="10.88671875" style="1" customWidth="1"/>
    <col min="14337" max="14337" width="5.5546875" style="1" customWidth="1"/>
    <col min="14338" max="14338" width="7.109375" style="1" customWidth="1"/>
    <col min="14339" max="14339" width="6" style="1" customWidth="1"/>
    <col min="14340" max="14340" width="5.44140625" style="1" customWidth="1"/>
    <col min="14341" max="14341" width="3.6640625" style="1" customWidth="1"/>
    <col min="14342" max="14342" width="11.6640625" style="1" customWidth="1"/>
    <col min="14343" max="14587" width="11.44140625" style="1"/>
    <col min="14588" max="14588" width="5.109375" style="1" customWidth="1"/>
    <col min="14589" max="14589" width="5.44140625" style="1" customWidth="1"/>
    <col min="14590" max="14590" width="14" style="1" customWidth="1"/>
    <col min="14591" max="14591" width="11.109375" style="1" customWidth="1"/>
    <col min="14592" max="14592" width="10.88671875" style="1" customWidth="1"/>
    <col min="14593" max="14593" width="5.5546875" style="1" customWidth="1"/>
    <col min="14594" max="14594" width="7.109375" style="1" customWidth="1"/>
    <col min="14595" max="14595" width="6" style="1" customWidth="1"/>
    <col min="14596" max="14596" width="5.44140625" style="1" customWidth="1"/>
    <col min="14597" max="14597" width="3.6640625" style="1" customWidth="1"/>
    <col min="14598" max="14598" width="11.6640625" style="1" customWidth="1"/>
    <col min="14599" max="14843" width="11.44140625" style="1"/>
    <col min="14844" max="14844" width="5.109375" style="1" customWidth="1"/>
    <col min="14845" max="14845" width="5.44140625" style="1" customWidth="1"/>
    <col min="14846" max="14846" width="14" style="1" customWidth="1"/>
    <col min="14847" max="14847" width="11.109375" style="1" customWidth="1"/>
    <col min="14848" max="14848" width="10.88671875" style="1" customWidth="1"/>
    <col min="14849" max="14849" width="5.5546875" style="1" customWidth="1"/>
    <col min="14850" max="14850" width="7.109375" style="1" customWidth="1"/>
    <col min="14851" max="14851" width="6" style="1" customWidth="1"/>
    <col min="14852" max="14852" width="5.44140625" style="1" customWidth="1"/>
    <col min="14853" max="14853" width="3.6640625" style="1" customWidth="1"/>
    <col min="14854" max="14854" width="11.6640625" style="1" customWidth="1"/>
    <col min="14855" max="15099" width="11.44140625" style="1"/>
    <col min="15100" max="15100" width="5.109375" style="1" customWidth="1"/>
    <col min="15101" max="15101" width="5.44140625" style="1" customWidth="1"/>
    <col min="15102" max="15102" width="14" style="1" customWidth="1"/>
    <col min="15103" max="15103" width="11.109375" style="1" customWidth="1"/>
    <col min="15104" max="15104" width="10.88671875" style="1" customWidth="1"/>
    <col min="15105" max="15105" width="5.5546875" style="1" customWidth="1"/>
    <col min="15106" max="15106" width="7.109375" style="1" customWidth="1"/>
    <col min="15107" max="15107" width="6" style="1" customWidth="1"/>
    <col min="15108" max="15108" width="5.44140625" style="1" customWidth="1"/>
    <col min="15109" max="15109" width="3.6640625" style="1" customWidth="1"/>
    <col min="15110" max="15110" width="11.6640625" style="1" customWidth="1"/>
    <col min="15111" max="15355" width="11.44140625" style="1"/>
    <col min="15356" max="15356" width="5.109375" style="1" customWidth="1"/>
    <col min="15357" max="15357" width="5.44140625" style="1" customWidth="1"/>
    <col min="15358" max="15358" width="14" style="1" customWidth="1"/>
    <col min="15359" max="15359" width="11.109375" style="1" customWidth="1"/>
    <col min="15360" max="15360" width="10.88671875" style="1" customWidth="1"/>
    <col min="15361" max="15361" width="5.5546875" style="1" customWidth="1"/>
    <col min="15362" max="15362" width="7.109375" style="1" customWidth="1"/>
    <col min="15363" max="15363" width="6" style="1" customWidth="1"/>
    <col min="15364" max="15364" width="5.44140625" style="1" customWidth="1"/>
    <col min="15365" max="15365" width="3.6640625" style="1" customWidth="1"/>
    <col min="15366" max="15366" width="11.6640625" style="1" customWidth="1"/>
    <col min="15367" max="15611" width="11.44140625" style="1"/>
    <col min="15612" max="15612" width="5.109375" style="1" customWidth="1"/>
    <col min="15613" max="15613" width="5.44140625" style="1" customWidth="1"/>
    <col min="15614" max="15614" width="14" style="1" customWidth="1"/>
    <col min="15615" max="15615" width="11.109375" style="1" customWidth="1"/>
    <col min="15616" max="15616" width="10.88671875" style="1" customWidth="1"/>
    <col min="15617" max="15617" width="5.5546875" style="1" customWidth="1"/>
    <col min="15618" max="15618" width="7.109375" style="1" customWidth="1"/>
    <col min="15619" max="15619" width="6" style="1" customWidth="1"/>
    <col min="15620" max="15620" width="5.44140625" style="1" customWidth="1"/>
    <col min="15621" max="15621" width="3.6640625" style="1" customWidth="1"/>
    <col min="15622" max="15622" width="11.6640625" style="1" customWidth="1"/>
    <col min="15623" max="15867" width="11.44140625" style="1"/>
    <col min="15868" max="15868" width="5.109375" style="1" customWidth="1"/>
    <col min="15869" max="15869" width="5.44140625" style="1" customWidth="1"/>
    <col min="15870" max="15870" width="14" style="1" customWidth="1"/>
    <col min="15871" max="15871" width="11.109375" style="1" customWidth="1"/>
    <col min="15872" max="15872" width="10.88671875" style="1" customWidth="1"/>
    <col min="15873" max="15873" width="5.5546875" style="1" customWidth="1"/>
    <col min="15874" max="15874" width="7.109375" style="1" customWidth="1"/>
    <col min="15875" max="15875" width="6" style="1" customWidth="1"/>
    <col min="15876" max="15876" width="5.44140625" style="1" customWidth="1"/>
    <col min="15877" max="15877" width="3.6640625" style="1" customWidth="1"/>
    <col min="15878" max="15878" width="11.6640625" style="1" customWidth="1"/>
    <col min="15879" max="16123" width="11.44140625" style="1"/>
    <col min="16124" max="16124" width="5.109375" style="1" customWidth="1"/>
    <col min="16125" max="16125" width="5.44140625" style="1" customWidth="1"/>
    <col min="16126" max="16126" width="14" style="1" customWidth="1"/>
    <col min="16127" max="16127" width="11.109375" style="1" customWidth="1"/>
    <col min="16128" max="16128" width="10.88671875" style="1" customWidth="1"/>
    <col min="16129" max="16129" width="5.5546875" style="1" customWidth="1"/>
    <col min="16130" max="16130" width="7.109375" style="1" customWidth="1"/>
    <col min="16131" max="16131" width="6" style="1" customWidth="1"/>
    <col min="16132" max="16132" width="5.44140625" style="1" customWidth="1"/>
    <col min="16133" max="16133" width="3.6640625" style="1" customWidth="1"/>
    <col min="16134" max="16134" width="11.6640625" style="1" customWidth="1"/>
    <col min="16135" max="16379" width="11.44140625" style="1"/>
    <col min="16380" max="16383" width="11.44140625" style="1" customWidth="1"/>
    <col min="16384" max="16384" width="11.44140625" style="1"/>
  </cols>
  <sheetData>
    <row r="1" spans="2:8" ht="12" customHeight="1" x14ac:dyDescent="0.25"/>
    <row r="2" spans="2:8" ht="22.5" customHeight="1" x14ac:dyDescent="0.25">
      <c r="B2" s="215" t="s">
        <v>305</v>
      </c>
      <c r="C2" s="215"/>
      <c r="D2" s="215"/>
      <c r="E2" s="215"/>
      <c r="F2" s="215"/>
    </row>
    <row r="3" spans="2:8" ht="11.25" customHeight="1" thickBot="1" x14ac:dyDescent="0.3">
      <c r="B3" s="2"/>
      <c r="D3" s="90"/>
      <c r="E3" s="90"/>
    </row>
    <row r="4" spans="2:8" ht="19.5" customHeight="1" x14ac:dyDescent="0.25">
      <c r="B4" s="216" t="s">
        <v>293</v>
      </c>
      <c r="C4" s="216" t="s">
        <v>2</v>
      </c>
      <c r="D4" s="216" t="s">
        <v>3</v>
      </c>
      <c r="E4" s="216" t="s">
        <v>4</v>
      </c>
      <c r="F4" s="219" t="s">
        <v>5</v>
      </c>
      <c r="H4" s="7"/>
    </row>
    <row r="5" spans="2:8" ht="14.25" customHeight="1" thickBot="1" x14ac:dyDescent="0.3">
      <c r="B5" s="217"/>
      <c r="C5" s="218"/>
      <c r="D5" s="218"/>
      <c r="E5" s="218"/>
      <c r="F5" s="218"/>
    </row>
    <row r="6" spans="2:8" ht="5.25" customHeight="1" thickBot="1" x14ac:dyDescent="0.3">
      <c r="B6" s="3"/>
    </row>
    <row r="7" spans="2:8" x14ac:dyDescent="0.25">
      <c r="B7" s="83">
        <v>1</v>
      </c>
      <c r="C7" s="48"/>
      <c r="D7" s="48"/>
      <c r="E7" s="48"/>
      <c r="F7" s="91" t="s">
        <v>267</v>
      </c>
    </row>
    <row r="8" spans="2:8" x14ac:dyDescent="0.25">
      <c r="B8" s="84">
        <v>2</v>
      </c>
      <c r="C8" s="47"/>
      <c r="D8" s="8"/>
      <c r="E8" s="8"/>
      <c r="F8" s="85"/>
    </row>
    <row r="9" spans="2:8" x14ac:dyDescent="0.25">
      <c r="B9" s="84">
        <v>3</v>
      </c>
      <c r="C9" s="47"/>
      <c r="D9" s="8"/>
      <c r="E9" s="8"/>
      <c r="F9" s="85"/>
    </row>
    <row r="10" spans="2:8" x14ac:dyDescent="0.25">
      <c r="B10" s="84">
        <v>4</v>
      </c>
      <c r="C10" s="47"/>
      <c r="D10" s="8"/>
      <c r="E10" s="8"/>
      <c r="F10" s="85"/>
    </row>
    <row r="11" spans="2:8" x14ac:dyDescent="0.25">
      <c r="B11" s="84">
        <v>5</v>
      </c>
      <c r="C11" s="47"/>
      <c r="D11" s="8"/>
      <c r="E11" s="8"/>
      <c r="F11" s="85"/>
    </row>
    <row r="12" spans="2:8" x14ac:dyDescent="0.25">
      <c r="B12" s="84">
        <v>6</v>
      </c>
      <c r="C12" s="47"/>
      <c r="D12" s="8"/>
      <c r="E12" s="8"/>
      <c r="F12" s="85"/>
    </row>
    <row r="13" spans="2:8" x14ac:dyDescent="0.25">
      <c r="B13" s="84">
        <v>7</v>
      </c>
      <c r="C13" s="47"/>
      <c r="D13" s="8"/>
      <c r="E13" s="8"/>
      <c r="F13" s="85"/>
    </row>
    <row r="14" spans="2:8" x14ac:dyDescent="0.25">
      <c r="B14" s="84">
        <v>8</v>
      </c>
      <c r="C14" s="47"/>
      <c r="D14" s="8"/>
      <c r="E14" s="8"/>
      <c r="F14" s="85"/>
    </row>
    <row r="15" spans="2:8" x14ac:dyDescent="0.25">
      <c r="B15" s="84">
        <v>9</v>
      </c>
      <c r="C15" s="47"/>
      <c r="D15" s="8"/>
      <c r="E15" s="8"/>
      <c r="F15" s="85"/>
    </row>
    <row r="16" spans="2:8" x14ac:dyDescent="0.25">
      <c r="B16" s="84">
        <v>10</v>
      </c>
      <c r="C16" s="47"/>
      <c r="D16" s="8"/>
      <c r="E16" s="8"/>
      <c r="F16" s="85"/>
    </row>
    <row r="17" spans="2:6" x14ac:dyDescent="0.25">
      <c r="B17" s="84">
        <v>11</v>
      </c>
      <c r="C17" s="47"/>
      <c r="D17" s="8"/>
      <c r="E17" s="8"/>
      <c r="F17" s="85"/>
    </row>
    <row r="18" spans="2:6" x14ac:dyDescent="0.25">
      <c r="B18" s="84">
        <v>12</v>
      </c>
      <c r="C18" s="47"/>
      <c r="D18" s="8"/>
      <c r="E18" s="8"/>
      <c r="F18" s="85"/>
    </row>
    <row r="19" spans="2:6" x14ac:dyDescent="0.25">
      <c r="B19" s="84">
        <v>13</v>
      </c>
      <c r="C19" s="47"/>
      <c r="D19" s="8"/>
      <c r="E19" s="8"/>
      <c r="F19" s="85"/>
    </row>
    <row r="20" spans="2:6" x14ac:dyDescent="0.25">
      <c r="B20" s="84">
        <v>14</v>
      </c>
      <c r="C20" s="47"/>
      <c r="D20" s="8"/>
      <c r="E20" s="8"/>
      <c r="F20" s="85"/>
    </row>
    <row r="21" spans="2:6" x14ac:dyDescent="0.25">
      <c r="B21" s="84">
        <v>15</v>
      </c>
      <c r="C21" s="47"/>
      <c r="D21" s="8"/>
      <c r="E21" s="8"/>
      <c r="F21" s="85"/>
    </row>
    <row r="22" spans="2:6" x14ac:dyDescent="0.25">
      <c r="B22" s="84">
        <v>16</v>
      </c>
      <c r="C22" s="47"/>
      <c r="D22" s="8"/>
      <c r="E22" s="8"/>
      <c r="F22" s="85"/>
    </row>
    <row r="23" spans="2:6" x14ac:dyDescent="0.25">
      <c r="B23" s="84">
        <v>17</v>
      </c>
      <c r="C23" s="47"/>
      <c r="D23" s="8"/>
      <c r="E23" s="8"/>
      <c r="F23" s="85"/>
    </row>
    <row r="24" spans="2:6" x14ac:dyDescent="0.25">
      <c r="B24" s="84">
        <v>18</v>
      </c>
      <c r="C24" s="47"/>
      <c r="D24" s="8"/>
      <c r="E24" s="8"/>
      <c r="F24" s="85"/>
    </row>
    <row r="25" spans="2:6" x14ac:dyDescent="0.25">
      <c r="B25" s="84">
        <v>19</v>
      </c>
      <c r="C25" s="47"/>
      <c r="D25" s="8"/>
      <c r="E25" s="8"/>
      <c r="F25" s="85"/>
    </row>
    <row r="26" spans="2:6" x14ac:dyDescent="0.25">
      <c r="B26" s="84">
        <v>20</v>
      </c>
      <c r="C26" s="47"/>
      <c r="D26" s="8"/>
      <c r="E26" s="8"/>
      <c r="F26" s="85"/>
    </row>
    <row r="27" spans="2:6" x14ac:dyDescent="0.25">
      <c r="B27" s="84">
        <v>21</v>
      </c>
      <c r="C27" s="47"/>
      <c r="D27" s="8"/>
      <c r="E27" s="8"/>
      <c r="F27" s="85"/>
    </row>
    <row r="28" spans="2:6" x14ac:dyDescent="0.25">
      <c r="B28" s="84">
        <v>22</v>
      </c>
      <c r="C28" s="47"/>
      <c r="D28" s="8"/>
      <c r="E28" s="8"/>
      <c r="F28" s="85"/>
    </row>
    <row r="29" spans="2:6" x14ac:dyDescent="0.25">
      <c r="B29" s="84">
        <v>23</v>
      </c>
      <c r="C29" s="47"/>
      <c r="D29" s="8"/>
      <c r="E29" s="8"/>
      <c r="F29" s="85"/>
    </row>
    <row r="30" spans="2:6" x14ac:dyDescent="0.25">
      <c r="B30" s="84">
        <v>24</v>
      </c>
      <c r="C30" s="47"/>
      <c r="D30" s="8"/>
      <c r="E30" s="8"/>
      <c r="F30" s="85"/>
    </row>
    <row r="31" spans="2:6" x14ac:dyDescent="0.25">
      <c r="B31" s="84">
        <v>25</v>
      </c>
      <c r="C31" s="47"/>
      <c r="D31" s="8"/>
      <c r="E31" s="8"/>
      <c r="F31" s="85"/>
    </row>
    <row r="32" spans="2:6" x14ac:dyDescent="0.25">
      <c r="B32" s="84">
        <v>26</v>
      </c>
      <c r="C32" s="47"/>
      <c r="D32" s="8"/>
      <c r="E32" s="8"/>
      <c r="F32" s="85"/>
    </row>
    <row r="33" spans="2:6" x14ac:dyDescent="0.25">
      <c r="B33" s="84">
        <v>27</v>
      </c>
      <c r="C33" s="47"/>
      <c r="D33" s="8"/>
      <c r="E33" s="8"/>
      <c r="F33" s="85"/>
    </row>
    <row r="34" spans="2:6" x14ac:dyDescent="0.25">
      <c r="B34" s="84">
        <v>28</v>
      </c>
      <c r="C34" s="47"/>
      <c r="D34" s="8"/>
      <c r="E34" s="8"/>
      <c r="F34" s="85"/>
    </row>
    <row r="35" spans="2:6" x14ac:dyDescent="0.25">
      <c r="B35" s="84">
        <v>29</v>
      </c>
      <c r="C35" s="47"/>
      <c r="D35" s="8"/>
      <c r="E35" s="8"/>
      <c r="F35" s="85"/>
    </row>
    <row r="36" spans="2:6" x14ac:dyDescent="0.25">
      <c r="B36" s="84">
        <v>30</v>
      </c>
      <c r="C36" s="47"/>
      <c r="D36" s="8"/>
      <c r="E36" s="8"/>
      <c r="F36" s="85"/>
    </row>
    <row r="37" spans="2:6" x14ac:dyDescent="0.25">
      <c r="B37" s="84">
        <v>31</v>
      </c>
      <c r="C37" s="47"/>
      <c r="D37" s="8"/>
      <c r="E37" s="8"/>
      <c r="F37" s="85"/>
    </row>
    <row r="38" spans="2:6" x14ac:dyDescent="0.25">
      <c r="B38" s="84">
        <v>32</v>
      </c>
      <c r="C38" s="47"/>
      <c r="D38" s="8"/>
      <c r="E38" s="8"/>
      <c r="F38" s="85"/>
    </row>
    <row r="39" spans="2:6" x14ac:dyDescent="0.25">
      <c r="B39" s="84">
        <v>33</v>
      </c>
      <c r="C39" s="47"/>
      <c r="D39" s="8"/>
      <c r="E39" s="8"/>
      <c r="F39" s="85"/>
    </row>
    <row r="40" spans="2:6" x14ac:dyDescent="0.25">
      <c r="B40" s="84">
        <v>34</v>
      </c>
      <c r="C40" s="47"/>
      <c r="D40" s="8"/>
      <c r="E40" s="8"/>
      <c r="F40" s="85"/>
    </row>
    <row r="41" spans="2:6" x14ac:dyDescent="0.25">
      <c r="B41" s="84">
        <v>35</v>
      </c>
      <c r="C41" s="47"/>
      <c r="D41" s="8"/>
      <c r="E41" s="8"/>
      <c r="F41" s="85"/>
    </row>
    <row r="42" spans="2:6" x14ac:dyDescent="0.25">
      <c r="B42" s="84">
        <v>36</v>
      </c>
      <c r="C42" s="47"/>
      <c r="D42" s="8"/>
      <c r="E42" s="8"/>
      <c r="F42" s="85"/>
    </row>
    <row r="43" spans="2:6" x14ac:dyDescent="0.25">
      <c r="B43" s="84">
        <v>37</v>
      </c>
      <c r="C43" s="47"/>
      <c r="D43" s="8"/>
      <c r="E43" s="8"/>
      <c r="F43" s="85"/>
    </row>
    <row r="44" spans="2:6" x14ac:dyDescent="0.25">
      <c r="B44" s="84">
        <v>38</v>
      </c>
      <c r="C44" s="47"/>
      <c r="D44" s="8"/>
      <c r="E44" s="8"/>
      <c r="F44" s="85"/>
    </row>
    <row r="45" spans="2:6" x14ac:dyDescent="0.25">
      <c r="B45" s="84">
        <v>39</v>
      </c>
      <c r="C45" s="47"/>
      <c r="D45" s="8"/>
      <c r="E45" s="8"/>
      <c r="F45" s="85"/>
    </row>
    <row r="46" spans="2:6" x14ac:dyDescent="0.25">
      <c r="B46" s="84">
        <v>40</v>
      </c>
      <c r="C46" s="47"/>
      <c r="D46" s="8"/>
      <c r="E46" s="8"/>
      <c r="F46" s="85"/>
    </row>
    <row r="47" spans="2:6" x14ac:dyDescent="0.25">
      <c r="B47" s="84">
        <v>41</v>
      </c>
      <c r="C47" s="47"/>
      <c r="D47" s="8"/>
      <c r="E47" s="8"/>
      <c r="F47" s="85"/>
    </row>
    <row r="48" spans="2:6" x14ac:dyDescent="0.25">
      <c r="B48" s="84">
        <v>42</v>
      </c>
      <c r="C48" s="47"/>
      <c r="D48" s="8"/>
      <c r="E48" s="8"/>
      <c r="F48" s="85"/>
    </row>
    <row r="49" spans="2:6" x14ac:dyDescent="0.25">
      <c r="B49" s="84">
        <v>43</v>
      </c>
      <c r="C49" s="47"/>
      <c r="D49" s="8"/>
      <c r="E49" s="8"/>
      <c r="F49" s="85"/>
    </row>
    <row r="50" spans="2:6" x14ac:dyDescent="0.25">
      <c r="B50" s="84">
        <v>44</v>
      </c>
      <c r="C50" s="47"/>
      <c r="D50" s="8"/>
      <c r="E50" s="8"/>
      <c r="F50" s="85"/>
    </row>
    <row r="51" spans="2:6" x14ac:dyDescent="0.25">
      <c r="B51" s="84">
        <v>45</v>
      </c>
      <c r="C51" s="47"/>
      <c r="D51" s="8"/>
      <c r="E51" s="8"/>
      <c r="F51" s="85"/>
    </row>
    <row r="52" spans="2:6" x14ac:dyDescent="0.25">
      <c r="B52" s="84">
        <v>46</v>
      </c>
      <c r="C52" s="47"/>
      <c r="D52" s="8"/>
      <c r="E52" s="8"/>
      <c r="F52" s="85"/>
    </row>
    <row r="53" spans="2:6" x14ac:dyDescent="0.25">
      <c r="B53" s="84">
        <v>47</v>
      </c>
      <c r="C53" s="47"/>
      <c r="D53" s="8"/>
      <c r="E53" s="8"/>
      <c r="F53" s="85"/>
    </row>
    <row r="54" spans="2:6" x14ac:dyDescent="0.25">
      <c r="B54" s="84">
        <v>48</v>
      </c>
      <c r="C54" s="47"/>
      <c r="D54" s="8"/>
      <c r="E54" s="8"/>
      <c r="F54" s="85"/>
    </row>
    <row r="55" spans="2:6" x14ac:dyDescent="0.25">
      <c r="B55" s="84">
        <v>49</v>
      </c>
      <c r="C55" s="47"/>
      <c r="D55" s="8"/>
      <c r="E55" s="8"/>
      <c r="F55" s="85"/>
    </row>
    <row r="56" spans="2:6" x14ac:dyDescent="0.25">
      <c r="B56" s="84">
        <v>50</v>
      </c>
      <c r="C56" s="47"/>
      <c r="D56" s="8"/>
      <c r="E56" s="8"/>
      <c r="F56" s="85"/>
    </row>
    <row r="57" spans="2:6" x14ac:dyDescent="0.25">
      <c r="B57" s="84">
        <v>51</v>
      </c>
      <c r="C57" s="47"/>
      <c r="D57" s="8"/>
      <c r="E57" s="8"/>
      <c r="F57" s="85"/>
    </row>
    <row r="58" spans="2:6" x14ac:dyDescent="0.25">
      <c r="B58" s="84">
        <v>52</v>
      </c>
      <c r="C58" s="47"/>
      <c r="D58" s="8"/>
      <c r="E58" s="8"/>
      <c r="F58" s="85"/>
    </row>
    <row r="59" spans="2:6" x14ac:dyDescent="0.25">
      <c r="B59" s="84">
        <v>53</v>
      </c>
      <c r="C59" s="47"/>
      <c r="D59" s="8"/>
      <c r="E59" s="8"/>
      <c r="F59" s="85"/>
    </row>
    <row r="60" spans="2:6" x14ac:dyDescent="0.25">
      <c r="B60" s="84">
        <v>54</v>
      </c>
      <c r="C60" s="47"/>
      <c r="D60" s="8"/>
      <c r="E60" s="8"/>
      <c r="F60" s="85"/>
    </row>
    <row r="61" spans="2:6" x14ac:dyDescent="0.25">
      <c r="B61" s="84">
        <v>55</v>
      </c>
      <c r="C61" s="47"/>
      <c r="D61" s="8"/>
      <c r="E61" s="8"/>
      <c r="F61" s="85"/>
    </row>
    <row r="62" spans="2:6" x14ac:dyDescent="0.25">
      <c r="B62" s="84">
        <v>56</v>
      </c>
      <c r="C62" s="47"/>
      <c r="D62" s="8"/>
      <c r="E62" s="8"/>
      <c r="F62" s="85"/>
    </row>
    <row r="63" spans="2:6" x14ac:dyDescent="0.25">
      <c r="B63" s="84">
        <v>57</v>
      </c>
      <c r="C63" s="47"/>
      <c r="D63" s="8"/>
      <c r="E63" s="8"/>
      <c r="F63" s="85"/>
    </row>
    <row r="64" spans="2:6" x14ac:dyDescent="0.25">
      <c r="B64" s="84">
        <v>58</v>
      </c>
      <c r="C64" s="47"/>
      <c r="D64" s="8"/>
      <c r="E64" s="8"/>
      <c r="F64" s="85"/>
    </row>
    <row r="65" spans="2:6" x14ac:dyDescent="0.25">
      <c r="B65" s="84">
        <v>59</v>
      </c>
      <c r="C65" s="47"/>
      <c r="D65" s="8"/>
      <c r="E65" s="8"/>
      <c r="F65" s="85"/>
    </row>
    <row r="66" spans="2:6" x14ac:dyDescent="0.25">
      <c r="B66" s="84">
        <v>60</v>
      </c>
      <c r="C66" s="47"/>
      <c r="D66" s="8"/>
      <c r="E66" s="8"/>
      <c r="F66" s="85"/>
    </row>
    <row r="67" spans="2:6" x14ac:dyDescent="0.25">
      <c r="B67" s="84">
        <v>61</v>
      </c>
      <c r="C67" s="47"/>
      <c r="D67" s="8"/>
      <c r="E67" s="8"/>
      <c r="F67" s="85"/>
    </row>
    <row r="68" spans="2:6" x14ac:dyDescent="0.25">
      <c r="B68" s="84">
        <v>62</v>
      </c>
      <c r="C68" s="47"/>
      <c r="D68" s="8"/>
      <c r="E68" s="8"/>
      <c r="F68" s="85"/>
    </row>
    <row r="69" spans="2:6" x14ac:dyDescent="0.25">
      <c r="B69" s="84">
        <v>63</v>
      </c>
      <c r="C69" s="47"/>
      <c r="D69" s="8"/>
      <c r="E69" s="8"/>
      <c r="F69" s="85"/>
    </row>
    <row r="70" spans="2:6" x14ac:dyDescent="0.25">
      <c r="B70" s="84">
        <v>64</v>
      </c>
      <c r="C70" s="47"/>
      <c r="D70" s="8"/>
      <c r="E70" s="8"/>
      <c r="F70" s="85"/>
    </row>
    <row r="71" spans="2:6" x14ac:dyDescent="0.25">
      <c r="B71" s="84">
        <v>65</v>
      </c>
      <c r="C71" s="47"/>
      <c r="D71" s="8"/>
      <c r="E71" s="8"/>
      <c r="F71" s="85"/>
    </row>
    <row r="72" spans="2:6" x14ac:dyDescent="0.25">
      <c r="B72" s="84">
        <v>66</v>
      </c>
      <c r="C72" s="47"/>
      <c r="D72" s="8"/>
      <c r="E72" s="8"/>
      <c r="F72" s="85"/>
    </row>
    <row r="73" spans="2:6" x14ac:dyDescent="0.25">
      <c r="B73" s="84">
        <v>67</v>
      </c>
      <c r="C73" s="47"/>
      <c r="D73" s="8"/>
      <c r="E73" s="8"/>
      <c r="F73" s="85"/>
    </row>
    <row r="74" spans="2:6" x14ac:dyDescent="0.25">
      <c r="B74" s="84">
        <v>68</v>
      </c>
      <c r="C74" s="47"/>
      <c r="D74" s="8"/>
      <c r="E74" s="8"/>
      <c r="F74" s="85"/>
    </row>
    <row r="75" spans="2:6" x14ac:dyDescent="0.25">
      <c r="B75" s="84">
        <v>69</v>
      </c>
      <c r="C75" s="47"/>
      <c r="D75" s="8"/>
      <c r="E75" s="8"/>
      <c r="F75" s="85"/>
    </row>
    <row r="76" spans="2:6" x14ac:dyDescent="0.25">
      <c r="B76" s="84">
        <v>70</v>
      </c>
      <c r="C76" s="47"/>
      <c r="D76" s="8"/>
      <c r="E76" s="8"/>
      <c r="F76" s="85"/>
    </row>
    <row r="77" spans="2:6" x14ac:dyDescent="0.25">
      <c r="B77" s="84">
        <v>71</v>
      </c>
      <c r="C77" s="47"/>
      <c r="D77" s="8"/>
      <c r="E77" s="8"/>
      <c r="F77" s="85"/>
    </row>
    <row r="78" spans="2:6" x14ac:dyDescent="0.25">
      <c r="B78" s="84">
        <v>72</v>
      </c>
      <c r="C78" s="47"/>
      <c r="D78" s="8"/>
      <c r="E78" s="8"/>
      <c r="F78" s="85"/>
    </row>
    <row r="79" spans="2:6" x14ac:dyDescent="0.25">
      <c r="B79" s="84">
        <v>73</v>
      </c>
      <c r="C79" s="47"/>
      <c r="D79" s="8"/>
      <c r="E79" s="8"/>
      <c r="F79" s="85"/>
    </row>
    <row r="80" spans="2:6" x14ac:dyDescent="0.25">
      <c r="B80" s="84">
        <v>74</v>
      </c>
      <c r="C80" s="47"/>
      <c r="D80" s="8"/>
      <c r="E80" s="8"/>
      <c r="F80" s="85"/>
    </row>
    <row r="81" spans="2:6" x14ac:dyDescent="0.25">
      <c r="B81" s="84">
        <v>75</v>
      </c>
      <c r="C81" s="47"/>
      <c r="D81" s="8"/>
      <c r="E81" s="8"/>
      <c r="F81" s="85"/>
    </row>
    <row r="82" spans="2:6" x14ac:dyDescent="0.25">
      <c r="B82" s="84">
        <v>76</v>
      </c>
      <c r="C82" s="47"/>
      <c r="D82" s="8"/>
      <c r="E82" s="8"/>
      <c r="F82" s="85"/>
    </row>
    <row r="83" spans="2:6" x14ac:dyDescent="0.25">
      <c r="B83" s="84">
        <v>77</v>
      </c>
      <c r="C83" s="47"/>
      <c r="D83" s="8"/>
      <c r="E83" s="8"/>
      <c r="F83" s="85"/>
    </row>
    <row r="84" spans="2:6" x14ac:dyDescent="0.25">
      <c r="B84" s="84">
        <v>78</v>
      </c>
      <c r="C84" s="47"/>
      <c r="D84" s="8"/>
      <c r="E84" s="8"/>
      <c r="F84" s="85"/>
    </row>
    <row r="85" spans="2:6" x14ac:dyDescent="0.25">
      <c r="B85" s="84">
        <v>79</v>
      </c>
      <c r="C85" s="47"/>
      <c r="D85" s="8"/>
      <c r="E85" s="8"/>
      <c r="F85" s="85"/>
    </row>
    <row r="86" spans="2:6" x14ac:dyDescent="0.25">
      <c r="B86" s="84">
        <v>80</v>
      </c>
      <c r="C86" s="47"/>
      <c r="D86" s="8"/>
      <c r="E86" s="8"/>
      <c r="F86" s="85"/>
    </row>
    <row r="87" spans="2:6" x14ac:dyDescent="0.25">
      <c r="B87" s="84">
        <v>81</v>
      </c>
      <c r="C87" s="47"/>
      <c r="D87" s="8"/>
      <c r="E87" s="8"/>
      <c r="F87" s="85"/>
    </row>
    <row r="88" spans="2:6" x14ac:dyDescent="0.25">
      <c r="B88" s="84">
        <v>82</v>
      </c>
      <c r="C88" s="47"/>
      <c r="D88" s="8"/>
      <c r="E88" s="8"/>
      <c r="F88" s="85"/>
    </row>
    <row r="89" spans="2:6" x14ac:dyDescent="0.25">
      <c r="B89" s="84">
        <v>83</v>
      </c>
      <c r="C89" s="47"/>
      <c r="D89" s="8"/>
      <c r="E89" s="8"/>
      <c r="F89" s="85"/>
    </row>
    <row r="90" spans="2:6" x14ac:dyDescent="0.25">
      <c r="B90" s="84">
        <v>84</v>
      </c>
      <c r="C90" s="47"/>
      <c r="D90" s="8"/>
      <c r="E90" s="8"/>
      <c r="F90" s="85"/>
    </row>
    <row r="91" spans="2:6" x14ac:dyDescent="0.25">
      <c r="B91" s="132">
        <v>85</v>
      </c>
      <c r="C91" s="47"/>
      <c r="D91" s="8"/>
      <c r="E91" s="8"/>
      <c r="F91" s="85"/>
    </row>
    <row r="92" spans="2:6" x14ac:dyDescent="0.25">
      <c r="B92" s="84">
        <v>86</v>
      </c>
      <c r="C92" s="47"/>
      <c r="D92" s="8"/>
      <c r="E92" s="8"/>
      <c r="F92" s="85"/>
    </row>
    <row r="93" spans="2:6" x14ac:dyDescent="0.25">
      <c r="B93" s="84">
        <v>87</v>
      </c>
      <c r="C93" s="47"/>
      <c r="D93" s="8"/>
      <c r="E93" s="8"/>
      <c r="F93" s="85"/>
    </row>
    <row r="94" spans="2:6" x14ac:dyDescent="0.25">
      <c r="B94" s="84">
        <v>88</v>
      </c>
      <c r="C94" s="47"/>
      <c r="D94" s="8"/>
      <c r="E94" s="8"/>
      <c r="F94" s="85"/>
    </row>
    <row r="95" spans="2:6" x14ac:dyDescent="0.25">
      <c r="B95" s="84">
        <v>89</v>
      </c>
      <c r="C95" s="47"/>
      <c r="D95" s="8"/>
      <c r="E95" s="8"/>
      <c r="F95" s="85"/>
    </row>
    <row r="96" spans="2:6" x14ac:dyDescent="0.25">
      <c r="B96" s="84">
        <v>90</v>
      </c>
      <c r="C96" s="47"/>
      <c r="D96" s="8"/>
      <c r="E96" s="8"/>
      <c r="F96" s="85"/>
    </row>
    <row r="97" spans="2:6" x14ac:dyDescent="0.25">
      <c r="B97" s="84">
        <v>91</v>
      </c>
      <c r="C97" s="47"/>
      <c r="D97" s="8"/>
      <c r="E97" s="8"/>
      <c r="F97" s="85"/>
    </row>
    <row r="98" spans="2:6" x14ac:dyDescent="0.25">
      <c r="B98" s="84">
        <v>92</v>
      </c>
      <c r="C98" s="47"/>
      <c r="D98" s="8"/>
      <c r="E98" s="8"/>
      <c r="F98" s="85"/>
    </row>
    <row r="99" spans="2:6" x14ac:dyDescent="0.25">
      <c r="B99" s="84">
        <v>93</v>
      </c>
      <c r="C99" s="47"/>
      <c r="D99" s="8"/>
      <c r="E99" s="8"/>
      <c r="F99" s="85"/>
    </row>
    <row r="100" spans="2:6" x14ac:dyDescent="0.25">
      <c r="B100" s="84">
        <v>94</v>
      </c>
      <c r="C100" s="47"/>
      <c r="D100" s="8"/>
      <c r="E100" s="8"/>
      <c r="F100" s="85"/>
    </row>
    <row r="101" spans="2:6" x14ac:dyDescent="0.25">
      <c r="B101" s="84">
        <v>95</v>
      </c>
      <c r="C101" s="47"/>
      <c r="D101" s="8"/>
      <c r="E101" s="8"/>
      <c r="F101" s="85"/>
    </row>
    <row r="102" spans="2:6" x14ac:dyDescent="0.25">
      <c r="B102" s="84">
        <v>96</v>
      </c>
      <c r="C102" s="47"/>
      <c r="D102" s="8"/>
      <c r="E102" s="8"/>
      <c r="F102" s="85"/>
    </row>
    <row r="103" spans="2:6" x14ac:dyDescent="0.25">
      <c r="B103" s="84">
        <v>97</v>
      </c>
      <c r="C103" s="47"/>
      <c r="D103" s="8"/>
      <c r="E103" s="8"/>
      <c r="F103" s="85"/>
    </row>
    <row r="104" spans="2:6" x14ac:dyDescent="0.25">
      <c r="B104" s="84">
        <v>98</v>
      </c>
      <c r="C104" s="47"/>
      <c r="D104" s="8"/>
      <c r="E104" s="8"/>
      <c r="F104" s="85"/>
    </row>
    <row r="105" spans="2:6" x14ac:dyDescent="0.25">
      <c r="B105" s="84">
        <v>99</v>
      </c>
      <c r="C105" s="47"/>
      <c r="D105" s="8"/>
      <c r="E105" s="8"/>
      <c r="F105" s="85"/>
    </row>
    <row r="106" spans="2:6" x14ac:dyDescent="0.25">
      <c r="B106" s="84">
        <v>100</v>
      </c>
      <c r="C106" s="47"/>
      <c r="D106" s="8"/>
      <c r="E106" s="8"/>
      <c r="F106" s="85"/>
    </row>
    <row r="107" spans="2:6" x14ac:dyDescent="0.25">
      <c r="B107" s="84">
        <v>101</v>
      </c>
      <c r="C107" s="47"/>
      <c r="D107" s="8"/>
      <c r="E107" s="8"/>
      <c r="F107" s="85"/>
    </row>
    <row r="108" spans="2:6" x14ac:dyDescent="0.25">
      <c r="B108" s="84">
        <v>102</v>
      </c>
      <c r="C108" s="47"/>
      <c r="D108" s="8"/>
      <c r="E108" s="8"/>
      <c r="F108" s="85"/>
    </row>
    <row r="109" spans="2:6" x14ac:dyDescent="0.25">
      <c r="B109" s="84">
        <v>103</v>
      </c>
      <c r="C109" s="47"/>
      <c r="D109" s="8"/>
      <c r="E109" s="8"/>
      <c r="F109" s="85"/>
    </row>
    <row r="110" spans="2:6" x14ac:dyDescent="0.25">
      <c r="B110" s="84">
        <v>104</v>
      </c>
      <c r="C110" s="47"/>
      <c r="D110" s="8"/>
      <c r="E110" s="8"/>
      <c r="F110" s="85"/>
    </row>
    <row r="111" spans="2:6" x14ac:dyDescent="0.25">
      <c r="B111" s="84">
        <v>105</v>
      </c>
      <c r="C111" s="47"/>
      <c r="D111" s="8"/>
      <c r="E111" s="8"/>
      <c r="F111" s="85"/>
    </row>
    <row r="112" spans="2:6" x14ac:dyDescent="0.25">
      <c r="B112" s="84">
        <v>106</v>
      </c>
      <c r="C112" s="47"/>
      <c r="D112" s="8"/>
      <c r="E112" s="8"/>
      <c r="F112" s="85"/>
    </row>
    <row r="113" spans="2:6" x14ac:dyDescent="0.25">
      <c r="B113" s="84">
        <v>107</v>
      </c>
      <c r="C113" s="47"/>
      <c r="D113" s="8"/>
      <c r="E113" s="8"/>
      <c r="F113" s="85"/>
    </row>
    <row r="114" spans="2:6" x14ac:dyDescent="0.25">
      <c r="B114" s="84">
        <v>108</v>
      </c>
      <c r="C114" s="47"/>
      <c r="D114" s="8"/>
      <c r="E114" s="8"/>
      <c r="F114" s="85"/>
    </row>
    <row r="115" spans="2:6" x14ac:dyDescent="0.25">
      <c r="B115" s="84">
        <v>109</v>
      </c>
      <c r="C115" s="47"/>
      <c r="D115" s="8"/>
      <c r="E115" s="8"/>
      <c r="F115" s="85"/>
    </row>
    <row r="116" spans="2:6" x14ac:dyDescent="0.25">
      <c r="B116" s="84">
        <v>110</v>
      </c>
      <c r="C116" s="47"/>
      <c r="D116" s="8"/>
      <c r="E116" s="8"/>
      <c r="F116" s="85"/>
    </row>
    <row r="117" spans="2:6" x14ac:dyDescent="0.25">
      <c r="B117" s="84">
        <v>111</v>
      </c>
      <c r="C117" s="47"/>
      <c r="D117" s="8"/>
      <c r="E117" s="8"/>
      <c r="F117" s="85"/>
    </row>
    <row r="118" spans="2:6" x14ac:dyDescent="0.25">
      <c r="B118" s="84">
        <v>112</v>
      </c>
      <c r="C118" s="47"/>
      <c r="D118" s="8"/>
      <c r="E118" s="8"/>
      <c r="F118" s="85"/>
    </row>
    <row r="119" spans="2:6" x14ac:dyDescent="0.25">
      <c r="B119" s="84">
        <v>113</v>
      </c>
      <c r="C119" s="47"/>
      <c r="D119" s="8"/>
      <c r="E119" s="8"/>
      <c r="F119" s="85"/>
    </row>
    <row r="120" spans="2:6" x14ac:dyDescent="0.25">
      <c r="B120" s="84">
        <v>114</v>
      </c>
      <c r="C120" s="47"/>
      <c r="D120" s="8"/>
      <c r="E120" s="8"/>
      <c r="F120" s="85"/>
    </row>
    <row r="121" spans="2:6" x14ac:dyDescent="0.25">
      <c r="B121" s="84">
        <v>115</v>
      </c>
      <c r="C121" s="47"/>
      <c r="D121" s="8"/>
      <c r="E121" s="8"/>
      <c r="F121" s="85"/>
    </row>
    <row r="122" spans="2:6" x14ac:dyDescent="0.25">
      <c r="B122" s="84">
        <v>116</v>
      </c>
      <c r="C122" s="47"/>
      <c r="D122" s="8"/>
      <c r="E122" s="8"/>
      <c r="F122" s="85"/>
    </row>
    <row r="123" spans="2:6" x14ac:dyDescent="0.25">
      <c r="B123" s="84">
        <v>117</v>
      </c>
      <c r="C123" s="47"/>
      <c r="D123" s="8"/>
      <c r="E123" s="8"/>
      <c r="F123" s="85"/>
    </row>
    <row r="124" spans="2:6" x14ac:dyDescent="0.25">
      <c r="B124" s="84">
        <v>118</v>
      </c>
      <c r="C124" s="47"/>
      <c r="D124" s="8"/>
      <c r="E124" s="8"/>
      <c r="F124" s="85"/>
    </row>
    <row r="125" spans="2:6" x14ac:dyDescent="0.25">
      <c r="B125" s="84">
        <v>119</v>
      </c>
      <c r="C125" s="47"/>
      <c r="D125" s="8"/>
      <c r="E125" s="8"/>
      <c r="F125" s="85"/>
    </row>
    <row r="126" spans="2:6" x14ac:dyDescent="0.25">
      <c r="B126" s="84">
        <v>120</v>
      </c>
      <c r="C126" s="47"/>
      <c r="D126" s="8"/>
      <c r="E126" s="8"/>
      <c r="F126" s="85"/>
    </row>
    <row r="127" spans="2:6" x14ac:dyDescent="0.25">
      <c r="B127" s="84">
        <v>121</v>
      </c>
      <c r="C127" s="47"/>
      <c r="D127" s="8"/>
      <c r="E127" s="8"/>
      <c r="F127" s="85"/>
    </row>
    <row r="128" spans="2:6" x14ac:dyDescent="0.25">
      <c r="B128" s="84">
        <v>122</v>
      </c>
      <c r="C128" s="47"/>
      <c r="D128" s="8"/>
      <c r="E128" s="8"/>
      <c r="F128" s="85"/>
    </row>
    <row r="129" spans="2:6" x14ac:dyDescent="0.25">
      <c r="B129" s="84">
        <v>123</v>
      </c>
      <c r="C129" s="47"/>
      <c r="D129" s="8"/>
      <c r="E129" s="8"/>
      <c r="F129" s="85"/>
    </row>
    <row r="130" spans="2:6" x14ac:dyDescent="0.25">
      <c r="B130" s="84">
        <v>124</v>
      </c>
      <c r="C130" s="47"/>
      <c r="D130" s="8"/>
      <c r="E130" s="8"/>
      <c r="F130" s="85"/>
    </row>
    <row r="131" spans="2:6" x14ac:dyDescent="0.25">
      <c r="B131" s="84">
        <v>125</v>
      </c>
      <c r="C131" s="47"/>
      <c r="D131" s="8"/>
      <c r="E131" s="8"/>
      <c r="F131" s="85"/>
    </row>
    <row r="132" spans="2:6" x14ac:dyDescent="0.25">
      <c r="B132" s="84">
        <v>126</v>
      </c>
      <c r="C132" s="47"/>
      <c r="D132" s="8"/>
      <c r="E132" s="8"/>
      <c r="F132" s="85"/>
    </row>
    <row r="133" spans="2:6" x14ac:dyDescent="0.25">
      <c r="B133" s="84">
        <v>127</v>
      </c>
      <c r="C133" s="47"/>
      <c r="D133" s="8"/>
      <c r="E133" s="8"/>
      <c r="F133" s="85"/>
    </row>
    <row r="134" spans="2:6" x14ac:dyDescent="0.25">
      <c r="B134" s="84">
        <v>128</v>
      </c>
      <c r="C134" s="47"/>
      <c r="D134" s="8"/>
      <c r="E134" s="8"/>
      <c r="F134" s="85"/>
    </row>
    <row r="135" spans="2:6" x14ac:dyDescent="0.25">
      <c r="B135" s="84">
        <v>129</v>
      </c>
      <c r="C135" s="47"/>
      <c r="D135" s="8"/>
      <c r="E135" s="8"/>
      <c r="F135" s="85"/>
    </row>
    <row r="136" spans="2:6" x14ac:dyDescent="0.25">
      <c r="B136" s="84">
        <v>130</v>
      </c>
      <c r="C136" s="47"/>
      <c r="D136" s="8"/>
      <c r="E136" s="8"/>
      <c r="F136" s="85"/>
    </row>
    <row r="137" spans="2:6" x14ac:dyDescent="0.25">
      <c r="B137" s="84">
        <v>131</v>
      </c>
      <c r="C137" s="47"/>
      <c r="D137" s="8"/>
      <c r="E137" s="8"/>
      <c r="F137" s="85"/>
    </row>
    <row r="138" spans="2:6" x14ac:dyDescent="0.25">
      <c r="B138" s="84">
        <v>132</v>
      </c>
      <c r="C138" s="47"/>
      <c r="D138" s="8"/>
      <c r="E138" s="8"/>
      <c r="F138" s="85"/>
    </row>
    <row r="139" spans="2:6" x14ac:dyDescent="0.25">
      <c r="B139" s="84">
        <v>133</v>
      </c>
      <c r="C139" s="47"/>
      <c r="D139" s="8"/>
      <c r="E139" s="8"/>
      <c r="F139" s="85"/>
    </row>
    <row r="140" spans="2:6" x14ac:dyDescent="0.25">
      <c r="B140" s="84">
        <v>134</v>
      </c>
      <c r="C140" s="47"/>
      <c r="D140" s="8"/>
      <c r="E140" s="8"/>
      <c r="F140" s="85"/>
    </row>
    <row r="141" spans="2:6" x14ac:dyDescent="0.25">
      <c r="B141" s="84">
        <v>135</v>
      </c>
      <c r="C141" s="47"/>
      <c r="D141" s="8"/>
      <c r="E141" s="8"/>
      <c r="F141" s="85"/>
    </row>
    <row r="142" spans="2:6" x14ac:dyDescent="0.25">
      <c r="B142" s="84">
        <v>136</v>
      </c>
      <c r="C142" s="47"/>
      <c r="D142" s="8"/>
      <c r="E142" s="8"/>
      <c r="F142" s="85"/>
    </row>
    <row r="143" spans="2:6" x14ac:dyDescent="0.25">
      <c r="B143" s="84">
        <v>137</v>
      </c>
      <c r="C143" s="47"/>
      <c r="D143" s="8"/>
      <c r="E143" s="8"/>
      <c r="F143" s="85"/>
    </row>
    <row r="144" spans="2:6" x14ac:dyDescent="0.25">
      <c r="B144" s="84">
        <v>138</v>
      </c>
      <c r="C144" s="47"/>
      <c r="D144" s="8"/>
      <c r="E144" s="8"/>
      <c r="F144" s="85"/>
    </row>
    <row r="145" spans="2:6" x14ac:dyDescent="0.25">
      <c r="B145" s="84">
        <v>139</v>
      </c>
      <c r="C145" s="47"/>
      <c r="D145" s="8"/>
      <c r="E145" s="8"/>
      <c r="F145" s="85"/>
    </row>
    <row r="146" spans="2:6" x14ac:dyDescent="0.25">
      <c r="B146" s="84">
        <v>140</v>
      </c>
      <c r="C146" s="47"/>
      <c r="D146" s="8"/>
      <c r="E146" s="8"/>
      <c r="F146" s="85"/>
    </row>
    <row r="147" spans="2:6" x14ac:dyDescent="0.25">
      <c r="B147" s="84">
        <v>141</v>
      </c>
      <c r="C147" s="47"/>
      <c r="D147" s="8"/>
      <c r="E147" s="8"/>
      <c r="F147" s="85"/>
    </row>
    <row r="148" spans="2:6" x14ac:dyDescent="0.25">
      <c r="B148" s="84">
        <v>142</v>
      </c>
      <c r="C148" s="47"/>
      <c r="D148" s="8"/>
      <c r="E148" s="8"/>
      <c r="F148" s="85"/>
    </row>
    <row r="149" spans="2:6" x14ac:dyDescent="0.25">
      <c r="B149" s="84">
        <v>143</v>
      </c>
      <c r="C149" s="47"/>
      <c r="D149" s="8"/>
      <c r="E149" s="8"/>
      <c r="F149" s="85"/>
    </row>
    <row r="150" spans="2:6" x14ac:dyDescent="0.25">
      <c r="B150" s="84">
        <v>144</v>
      </c>
      <c r="C150" s="47"/>
      <c r="D150" s="8"/>
      <c r="E150" s="8"/>
      <c r="F150" s="85"/>
    </row>
    <row r="151" spans="2:6" x14ac:dyDescent="0.25">
      <c r="B151" s="84">
        <v>145</v>
      </c>
      <c r="C151" s="47"/>
      <c r="D151" s="8"/>
      <c r="E151" s="8"/>
      <c r="F151" s="85"/>
    </row>
    <row r="152" spans="2:6" x14ac:dyDescent="0.25">
      <c r="B152" s="84">
        <v>146</v>
      </c>
      <c r="C152" s="47"/>
      <c r="D152" s="8"/>
      <c r="E152" s="8"/>
      <c r="F152" s="85"/>
    </row>
    <row r="153" spans="2:6" x14ac:dyDescent="0.25">
      <c r="B153" s="84">
        <v>147</v>
      </c>
      <c r="C153" s="47"/>
      <c r="D153" s="8"/>
      <c r="E153" s="8"/>
      <c r="F153" s="85"/>
    </row>
    <row r="154" spans="2:6" x14ac:dyDescent="0.25">
      <c r="B154" s="84">
        <v>148</v>
      </c>
      <c r="C154" s="47"/>
      <c r="D154" s="8"/>
      <c r="E154" s="8"/>
      <c r="F154" s="85"/>
    </row>
    <row r="155" spans="2:6" x14ac:dyDescent="0.25">
      <c r="B155" s="84">
        <v>149</v>
      </c>
      <c r="C155" s="47"/>
      <c r="D155" s="8"/>
      <c r="E155" s="8"/>
      <c r="F155" s="85"/>
    </row>
    <row r="156" spans="2:6" x14ac:dyDescent="0.25">
      <c r="B156" s="84">
        <v>150</v>
      </c>
      <c r="C156" s="47"/>
      <c r="D156" s="8"/>
      <c r="E156" s="8"/>
      <c r="F156" s="85"/>
    </row>
    <row r="157" spans="2:6" x14ac:dyDescent="0.25">
      <c r="B157" s="84">
        <v>151</v>
      </c>
      <c r="C157" s="47"/>
      <c r="D157" s="8"/>
      <c r="E157" s="8"/>
      <c r="F157" s="85"/>
    </row>
    <row r="158" spans="2:6" x14ac:dyDescent="0.25">
      <c r="B158" s="84">
        <v>152</v>
      </c>
      <c r="C158" s="47"/>
      <c r="D158" s="8"/>
      <c r="E158" s="8"/>
      <c r="F158" s="85"/>
    </row>
    <row r="159" spans="2:6" x14ac:dyDescent="0.25">
      <c r="B159" s="84">
        <v>153</v>
      </c>
      <c r="C159" s="47"/>
      <c r="D159" s="8"/>
      <c r="E159" s="8"/>
      <c r="F159" s="85"/>
    </row>
    <row r="160" spans="2:6" x14ac:dyDescent="0.25">
      <c r="B160" s="84">
        <v>154</v>
      </c>
      <c r="C160" s="47"/>
      <c r="D160" s="8"/>
      <c r="E160" s="8"/>
      <c r="F160" s="85"/>
    </row>
    <row r="161" spans="2:6" x14ac:dyDescent="0.25">
      <c r="B161" s="84">
        <v>155</v>
      </c>
      <c r="C161" s="47"/>
      <c r="D161" s="8"/>
      <c r="E161" s="8"/>
      <c r="F161" s="85"/>
    </row>
    <row r="162" spans="2:6" x14ac:dyDescent="0.25">
      <c r="B162" s="84">
        <v>156</v>
      </c>
      <c r="C162" s="47"/>
      <c r="D162" s="8"/>
      <c r="E162" s="8"/>
      <c r="F162" s="85"/>
    </row>
    <row r="163" spans="2:6" x14ac:dyDescent="0.25">
      <c r="B163" s="84">
        <v>157</v>
      </c>
      <c r="C163" s="47"/>
      <c r="D163" s="8"/>
      <c r="E163" s="8"/>
      <c r="F163" s="85"/>
    </row>
    <row r="164" spans="2:6" x14ac:dyDescent="0.25">
      <c r="B164" s="84">
        <v>158</v>
      </c>
      <c r="C164" s="47"/>
      <c r="D164" s="8"/>
      <c r="E164" s="8"/>
      <c r="F164" s="85"/>
    </row>
    <row r="165" spans="2:6" x14ac:dyDescent="0.25">
      <c r="B165" s="84">
        <v>159</v>
      </c>
      <c r="C165" s="47"/>
      <c r="D165" s="8"/>
      <c r="E165" s="8"/>
      <c r="F165" s="85"/>
    </row>
    <row r="166" spans="2:6" x14ac:dyDescent="0.25">
      <c r="B166" s="84">
        <v>160</v>
      </c>
      <c r="C166" s="47"/>
      <c r="D166" s="8"/>
      <c r="E166" s="8"/>
      <c r="F166" s="85"/>
    </row>
    <row r="167" spans="2:6" x14ac:dyDescent="0.25">
      <c r="B167" s="84">
        <v>161</v>
      </c>
      <c r="C167" s="47"/>
      <c r="D167" s="8"/>
      <c r="E167" s="8"/>
      <c r="F167" s="85"/>
    </row>
    <row r="168" spans="2:6" x14ac:dyDescent="0.25">
      <c r="B168" s="84">
        <v>162</v>
      </c>
      <c r="C168" s="47"/>
      <c r="D168" s="8"/>
      <c r="E168" s="8"/>
      <c r="F168" s="85"/>
    </row>
    <row r="169" spans="2:6" x14ac:dyDescent="0.25">
      <c r="B169" s="84">
        <v>163</v>
      </c>
      <c r="C169" s="47"/>
      <c r="D169" s="8"/>
      <c r="E169" s="8"/>
      <c r="F169" s="85"/>
    </row>
    <row r="170" spans="2:6" x14ac:dyDescent="0.25">
      <c r="B170" s="84">
        <v>164</v>
      </c>
      <c r="C170" s="47"/>
      <c r="D170" s="8"/>
      <c r="E170" s="8"/>
      <c r="F170" s="85"/>
    </row>
    <row r="171" spans="2:6" x14ac:dyDescent="0.25">
      <c r="B171" s="84">
        <v>165</v>
      </c>
      <c r="C171" s="47"/>
      <c r="D171" s="8"/>
      <c r="E171" s="8"/>
      <c r="F171" s="85"/>
    </row>
    <row r="172" spans="2:6" x14ac:dyDescent="0.25">
      <c r="B172" s="84">
        <v>166</v>
      </c>
      <c r="C172" s="47"/>
      <c r="D172" s="8"/>
      <c r="E172" s="8"/>
      <c r="F172" s="85"/>
    </row>
    <row r="173" spans="2:6" x14ac:dyDescent="0.25">
      <c r="B173" s="84">
        <v>167</v>
      </c>
      <c r="C173" s="47"/>
      <c r="D173" s="8"/>
      <c r="E173" s="8"/>
      <c r="F173" s="85"/>
    </row>
    <row r="174" spans="2:6" x14ac:dyDescent="0.25">
      <c r="B174" s="84">
        <v>168</v>
      </c>
      <c r="C174" s="47"/>
      <c r="D174" s="8"/>
      <c r="E174" s="8"/>
      <c r="F174" s="85"/>
    </row>
    <row r="175" spans="2:6" x14ac:dyDescent="0.25">
      <c r="B175" s="84">
        <v>169</v>
      </c>
      <c r="C175" s="47"/>
      <c r="D175" s="8"/>
      <c r="E175" s="8"/>
      <c r="F175" s="85"/>
    </row>
    <row r="176" spans="2:6" x14ac:dyDescent="0.25">
      <c r="B176" s="84">
        <v>170</v>
      </c>
      <c r="C176" s="47"/>
      <c r="D176" s="8"/>
      <c r="E176" s="8"/>
      <c r="F176" s="85"/>
    </row>
    <row r="177" spans="2:6" x14ac:dyDescent="0.25">
      <c r="B177" s="84">
        <v>171</v>
      </c>
      <c r="C177" s="47"/>
      <c r="D177" s="8"/>
      <c r="E177" s="8"/>
      <c r="F177" s="85"/>
    </row>
    <row r="178" spans="2:6" x14ac:dyDescent="0.25">
      <c r="B178" s="84">
        <v>172</v>
      </c>
      <c r="C178" s="47"/>
      <c r="D178" s="8"/>
      <c r="E178" s="8"/>
      <c r="F178" s="85"/>
    </row>
    <row r="179" spans="2:6" x14ac:dyDescent="0.25">
      <c r="B179" s="84">
        <v>173</v>
      </c>
      <c r="C179" s="47"/>
      <c r="D179" s="8"/>
      <c r="E179" s="8"/>
      <c r="F179" s="85"/>
    </row>
    <row r="180" spans="2:6" x14ac:dyDescent="0.25">
      <c r="B180" s="84">
        <v>174</v>
      </c>
      <c r="C180" s="47"/>
      <c r="D180" s="8"/>
      <c r="E180" s="8"/>
      <c r="F180" s="85"/>
    </row>
    <row r="181" spans="2:6" x14ac:dyDescent="0.25">
      <c r="B181" s="84">
        <v>175</v>
      </c>
      <c r="C181" s="47"/>
      <c r="D181" s="8"/>
      <c r="E181" s="8"/>
      <c r="F181" s="85"/>
    </row>
    <row r="182" spans="2:6" x14ac:dyDescent="0.25">
      <c r="B182" s="84">
        <v>176</v>
      </c>
      <c r="C182" s="47"/>
      <c r="D182" s="8"/>
      <c r="E182" s="8"/>
      <c r="F182" s="85"/>
    </row>
    <row r="183" spans="2:6" x14ac:dyDescent="0.25">
      <c r="B183" s="84">
        <v>177</v>
      </c>
      <c r="C183" s="47"/>
      <c r="D183" s="8"/>
      <c r="E183" s="8"/>
      <c r="F183" s="85"/>
    </row>
    <row r="184" spans="2:6" x14ac:dyDescent="0.25">
      <c r="B184" s="84">
        <v>178</v>
      </c>
      <c r="C184" s="47"/>
      <c r="D184" s="8"/>
      <c r="E184" s="8"/>
      <c r="F184" s="85"/>
    </row>
    <row r="185" spans="2:6" x14ac:dyDescent="0.25">
      <c r="B185" s="84">
        <v>179</v>
      </c>
      <c r="C185" s="47"/>
      <c r="D185" s="8"/>
      <c r="E185" s="8"/>
      <c r="F185" s="85"/>
    </row>
    <row r="186" spans="2:6" x14ac:dyDescent="0.25">
      <c r="B186" s="84">
        <v>180</v>
      </c>
      <c r="C186" s="47"/>
      <c r="D186" s="8"/>
      <c r="E186" s="8"/>
      <c r="F186" s="85"/>
    </row>
    <row r="187" spans="2:6" x14ac:dyDescent="0.25">
      <c r="B187" s="84">
        <v>181</v>
      </c>
      <c r="C187" s="47"/>
      <c r="D187" s="8"/>
      <c r="E187" s="8"/>
      <c r="F187" s="85"/>
    </row>
    <row r="188" spans="2:6" x14ac:dyDescent="0.25">
      <c r="B188" s="84">
        <v>182</v>
      </c>
      <c r="C188" s="47"/>
      <c r="D188" s="8"/>
      <c r="E188" s="8"/>
      <c r="F188" s="85"/>
    </row>
    <row r="189" spans="2:6" x14ac:dyDescent="0.25">
      <c r="B189" s="84">
        <v>183</v>
      </c>
      <c r="C189" s="47"/>
      <c r="D189" s="8"/>
      <c r="E189" s="8"/>
      <c r="F189" s="85"/>
    </row>
    <row r="190" spans="2:6" x14ac:dyDescent="0.25">
      <c r="B190" s="84">
        <v>184</v>
      </c>
      <c r="C190" s="47"/>
      <c r="D190" s="8"/>
      <c r="E190" s="8"/>
      <c r="F190" s="85"/>
    </row>
    <row r="191" spans="2:6" x14ac:dyDescent="0.25">
      <c r="B191" s="84">
        <v>185</v>
      </c>
      <c r="C191" s="47"/>
      <c r="D191" s="8"/>
      <c r="E191" s="8"/>
      <c r="F191" s="85"/>
    </row>
    <row r="192" spans="2:6" x14ac:dyDescent="0.25">
      <c r="B192" s="84">
        <v>186</v>
      </c>
      <c r="C192" s="47"/>
      <c r="D192" s="8"/>
      <c r="E192" s="8"/>
      <c r="F192" s="85"/>
    </row>
    <row r="193" spans="2:6" x14ac:dyDescent="0.25">
      <c r="B193" s="84">
        <v>187</v>
      </c>
      <c r="C193" s="47"/>
      <c r="D193" s="8"/>
      <c r="E193" s="8"/>
      <c r="F193" s="85"/>
    </row>
    <row r="194" spans="2:6" x14ac:dyDescent="0.25">
      <c r="B194" s="84">
        <v>188</v>
      </c>
      <c r="C194" s="47"/>
      <c r="D194" s="8"/>
      <c r="E194" s="8"/>
      <c r="F194" s="85"/>
    </row>
    <row r="195" spans="2:6" x14ac:dyDescent="0.25">
      <c r="B195" s="84">
        <v>189</v>
      </c>
      <c r="C195" s="47"/>
      <c r="D195" s="8"/>
      <c r="E195" s="8"/>
      <c r="F195" s="85"/>
    </row>
    <row r="196" spans="2:6" x14ac:dyDescent="0.25">
      <c r="B196" s="84">
        <v>190</v>
      </c>
      <c r="C196" s="47"/>
      <c r="D196" s="8"/>
      <c r="E196" s="8"/>
      <c r="F196" s="85"/>
    </row>
    <row r="197" spans="2:6" x14ac:dyDescent="0.25">
      <c r="B197" s="84">
        <v>191</v>
      </c>
      <c r="C197" s="47"/>
      <c r="D197" s="8"/>
      <c r="E197" s="8"/>
      <c r="F197" s="85"/>
    </row>
    <row r="198" spans="2:6" x14ac:dyDescent="0.25">
      <c r="B198" s="84">
        <v>192</v>
      </c>
      <c r="C198" s="47"/>
      <c r="D198" s="8"/>
      <c r="E198" s="8"/>
      <c r="F198" s="85"/>
    </row>
    <row r="199" spans="2:6" x14ac:dyDescent="0.25">
      <c r="B199" s="84">
        <v>193</v>
      </c>
      <c r="C199" s="47"/>
      <c r="D199" s="8"/>
      <c r="E199" s="8"/>
      <c r="F199" s="85"/>
    </row>
    <row r="200" spans="2:6" x14ac:dyDescent="0.25">
      <c r="B200" s="84">
        <v>194</v>
      </c>
      <c r="C200" s="47"/>
      <c r="D200" s="8"/>
      <c r="E200" s="8"/>
      <c r="F200" s="85"/>
    </row>
    <row r="201" spans="2:6" x14ac:dyDescent="0.25">
      <c r="B201" s="84">
        <v>195</v>
      </c>
      <c r="C201" s="47"/>
      <c r="D201" s="8"/>
      <c r="E201" s="8"/>
      <c r="F201" s="85"/>
    </row>
    <row r="202" spans="2:6" x14ac:dyDescent="0.25">
      <c r="B202" s="84">
        <v>196</v>
      </c>
      <c r="C202" s="47"/>
      <c r="D202" s="8"/>
      <c r="E202" s="8"/>
      <c r="F202" s="85"/>
    </row>
    <row r="203" spans="2:6" x14ac:dyDescent="0.25">
      <c r="B203" s="84">
        <v>197</v>
      </c>
      <c r="C203" s="47"/>
      <c r="D203" s="8"/>
      <c r="E203" s="8"/>
      <c r="F203" s="85"/>
    </row>
    <row r="204" spans="2:6" x14ac:dyDescent="0.25">
      <c r="B204" s="84">
        <v>198</v>
      </c>
      <c r="C204" s="47"/>
      <c r="D204" s="8"/>
      <c r="E204" s="8"/>
      <c r="F204" s="85"/>
    </row>
    <row r="205" spans="2:6" x14ac:dyDescent="0.25">
      <c r="B205" s="84">
        <v>199</v>
      </c>
      <c r="C205" s="47"/>
      <c r="D205" s="8"/>
      <c r="E205" s="8"/>
      <c r="F205" s="85"/>
    </row>
    <row r="206" spans="2:6" x14ac:dyDescent="0.25">
      <c r="B206" s="84">
        <v>200</v>
      </c>
      <c r="C206" s="47"/>
      <c r="D206" s="8"/>
      <c r="E206" s="8"/>
      <c r="F206" s="85"/>
    </row>
    <row r="207" spans="2:6" x14ac:dyDescent="0.25">
      <c r="B207" s="84">
        <v>201</v>
      </c>
      <c r="C207" s="47"/>
      <c r="D207" s="8"/>
      <c r="E207" s="8"/>
      <c r="F207" s="85"/>
    </row>
    <row r="208" spans="2:6" x14ac:dyDescent="0.25">
      <c r="B208" s="84">
        <v>202</v>
      </c>
      <c r="C208" s="47"/>
      <c r="D208" s="8"/>
      <c r="E208" s="8"/>
      <c r="F208" s="85"/>
    </row>
    <row r="209" spans="2:6" x14ac:dyDescent="0.25">
      <c r="B209" s="84">
        <v>203</v>
      </c>
      <c r="C209" s="47"/>
      <c r="D209" s="8"/>
      <c r="E209" s="8"/>
      <c r="F209" s="85"/>
    </row>
    <row r="210" spans="2:6" x14ac:dyDescent="0.25">
      <c r="B210" s="84">
        <v>204</v>
      </c>
      <c r="C210" s="47"/>
      <c r="D210" s="8"/>
      <c r="E210" s="8"/>
      <c r="F210" s="85"/>
    </row>
    <row r="211" spans="2:6" x14ac:dyDescent="0.25">
      <c r="B211" s="84">
        <v>205</v>
      </c>
      <c r="C211" s="47"/>
      <c r="D211" s="8"/>
      <c r="E211" s="8"/>
      <c r="F211" s="85"/>
    </row>
    <row r="212" spans="2:6" x14ac:dyDescent="0.25">
      <c r="B212" s="84">
        <v>206</v>
      </c>
      <c r="C212" s="47"/>
      <c r="D212" s="8"/>
      <c r="E212" s="8"/>
      <c r="F212" s="85"/>
    </row>
    <row r="213" spans="2:6" x14ac:dyDescent="0.25">
      <c r="B213" s="84">
        <v>207</v>
      </c>
      <c r="C213" s="47"/>
      <c r="D213" s="8"/>
      <c r="E213" s="8"/>
      <c r="F213" s="85"/>
    </row>
    <row r="214" spans="2:6" x14ac:dyDescent="0.25">
      <c r="B214" s="84">
        <v>208</v>
      </c>
      <c r="C214" s="47"/>
      <c r="D214" s="8"/>
      <c r="E214" s="8"/>
      <c r="F214" s="85"/>
    </row>
    <row r="215" spans="2:6" x14ac:dyDescent="0.25">
      <c r="B215" s="84">
        <v>209</v>
      </c>
      <c r="C215" s="47"/>
      <c r="D215" s="8"/>
      <c r="E215" s="8"/>
      <c r="F215" s="85"/>
    </row>
    <row r="216" spans="2:6" x14ac:dyDescent="0.25">
      <c r="B216" s="84">
        <v>210</v>
      </c>
      <c r="C216" s="47"/>
      <c r="D216" s="8"/>
      <c r="E216" s="8"/>
      <c r="F216" s="85"/>
    </row>
    <row r="217" spans="2:6" x14ac:dyDescent="0.25">
      <c r="B217" s="84">
        <v>211</v>
      </c>
      <c r="C217" s="47"/>
      <c r="D217" s="8"/>
      <c r="E217" s="8"/>
      <c r="F217" s="85"/>
    </row>
    <row r="218" spans="2:6" x14ac:dyDescent="0.25">
      <c r="B218" s="84">
        <v>212</v>
      </c>
      <c r="C218" s="47"/>
      <c r="D218" s="8"/>
      <c r="E218" s="8"/>
      <c r="F218" s="85"/>
    </row>
    <row r="219" spans="2:6" x14ac:dyDescent="0.25">
      <c r="B219" s="84">
        <v>213</v>
      </c>
      <c r="C219" s="47"/>
      <c r="D219" s="8"/>
      <c r="E219" s="8"/>
      <c r="F219" s="85"/>
    </row>
    <row r="220" spans="2:6" x14ac:dyDescent="0.25">
      <c r="B220" s="84">
        <v>214</v>
      </c>
      <c r="C220" s="47"/>
      <c r="D220" s="8"/>
      <c r="E220" s="8"/>
      <c r="F220" s="85"/>
    </row>
    <row r="221" spans="2:6" x14ac:dyDescent="0.25">
      <c r="B221" s="84">
        <v>215</v>
      </c>
      <c r="C221" s="47"/>
      <c r="D221" s="8"/>
      <c r="E221" s="8"/>
      <c r="F221" s="85"/>
    </row>
    <row r="222" spans="2:6" x14ac:dyDescent="0.25">
      <c r="B222" s="84">
        <v>216</v>
      </c>
      <c r="C222" s="47"/>
      <c r="D222" s="8"/>
      <c r="E222" s="8"/>
      <c r="F222" s="85"/>
    </row>
    <row r="223" spans="2:6" x14ac:dyDescent="0.25">
      <c r="B223" s="84">
        <v>217</v>
      </c>
      <c r="C223" s="47"/>
      <c r="D223" s="8"/>
      <c r="E223" s="8"/>
      <c r="F223" s="85"/>
    </row>
    <row r="224" spans="2:6" x14ac:dyDescent="0.25">
      <c r="B224" s="84">
        <v>218</v>
      </c>
      <c r="C224" s="47"/>
      <c r="D224" s="8"/>
      <c r="E224" s="8"/>
      <c r="F224" s="85"/>
    </row>
    <row r="225" spans="2:6" x14ac:dyDescent="0.25">
      <c r="B225" s="84">
        <v>219</v>
      </c>
      <c r="C225" s="47"/>
      <c r="D225" s="8"/>
      <c r="E225" s="8"/>
      <c r="F225" s="85"/>
    </row>
    <row r="226" spans="2:6" x14ac:dyDescent="0.25">
      <c r="B226" s="84">
        <v>220</v>
      </c>
      <c r="C226" s="47"/>
      <c r="D226" s="8"/>
      <c r="E226" s="8"/>
      <c r="F226" s="85"/>
    </row>
    <row r="227" spans="2:6" x14ac:dyDescent="0.25">
      <c r="B227" s="84">
        <v>221</v>
      </c>
      <c r="C227" s="47"/>
      <c r="D227" s="8"/>
      <c r="E227" s="8"/>
      <c r="F227" s="85"/>
    </row>
    <row r="228" spans="2:6" x14ac:dyDescent="0.25">
      <c r="B228" s="84">
        <v>222</v>
      </c>
      <c r="C228" s="47"/>
      <c r="D228" s="8"/>
      <c r="E228" s="8"/>
      <c r="F228" s="85"/>
    </row>
    <row r="229" spans="2:6" x14ac:dyDescent="0.25">
      <c r="B229" s="84">
        <v>223</v>
      </c>
      <c r="C229" s="47"/>
      <c r="D229" s="8"/>
      <c r="E229" s="8"/>
      <c r="F229" s="85"/>
    </row>
    <row r="230" spans="2:6" x14ac:dyDescent="0.25">
      <c r="B230" s="84">
        <v>224</v>
      </c>
      <c r="C230" s="47"/>
      <c r="D230" s="8"/>
      <c r="E230" s="8"/>
      <c r="F230" s="85"/>
    </row>
    <row r="231" spans="2:6" x14ac:dyDescent="0.25">
      <c r="B231" s="84">
        <v>225</v>
      </c>
      <c r="C231" s="47"/>
      <c r="D231" s="8"/>
      <c r="E231" s="8"/>
      <c r="F231" s="85"/>
    </row>
    <row r="232" spans="2:6" x14ac:dyDescent="0.25">
      <c r="B232" s="84">
        <v>226</v>
      </c>
      <c r="C232" s="47"/>
      <c r="D232" s="8"/>
      <c r="E232" s="8"/>
      <c r="F232" s="85"/>
    </row>
    <row r="233" spans="2:6" x14ac:dyDescent="0.25">
      <c r="B233" s="84">
        <v>227</v>
      </c>
      <c r="C233" s="47"/>
      <c r="D233" s="8"/>
      <c r="E233" s="8"/>
      <c r="F233" s="85"/>
    </row>
    <row r="234" spans="2:6" x14ac:dyDescent="0.25">
      <c r="B234" s="84">
        <v>228</v>
      </c>
      <c r="C234" s="47"/>
      <c r="D234" s="8"/>
      <c r="E234" s="8"/>
      <c r="F234" s="85"/>
    </row>
    <row r="235" spans="2:6" x14ac:dyDescent="0.25">
      <c r="B235" s="84">
        <v>229</v>
      </c>
      <c r="C235" s="47"/>
      <c r="D235" s="8"/>
      <c r="E235" s="8"/>
      <c r="F235" s="85"/>
    </row>
    <row r="236" spans="2:6" x14ac:dyDescent="0.25">
      <c r="B236" s="84">
        <v>230</v>
      </c>
      <c r="C236" s="47"/>
      <c r="D236" s="8"/>
      <c r="E236" s="8"/>
      <c r="F236" s="85"/>
    </row>
    <row r="237" spans="2:6" x14ac:dyDescent="0.25">
      <c r="B237" s="84">
        <v>231</v>
      </c>
      <c r="C237" s="47"/>
      <c r="D237" s="8"/>
      <c r="E237" s="8"/>
      <c r="F237" s="85"/>
    </row>
    <row r="238" spans="2:6" x14ac:dyDescent="0.25">
      <c r="B238" s="84">
        <v>232</v>
      </c>
      <c r="C238" s="47"/>
      <c r="D238" s="8"/>
      <c r="E238" s="8"/>
      <c r="F238" s="85"/>
    </row>
    <row r="239" spans="2:6" x14ac:dyDescent="0.25">
      <c r="B239" s="84">
        <v>233</v>
      </c>
      <c r="C239" s="47"/>
      <c r="D239" s="8"/>
      <c r="E239" s="8"/>
      <c r="F239" s="85"/>
    </row>
    <row r="240" spans="2:6" x14ac:dyDescent="0.25">
      <c r="B240" s="84">
        <v>234</v>
      </c>
      <c r="C240" s="47"/>
      <c r="D240" s="8"/>
      <c r="E240" s="8"/>
      <c r="F240" s="85"/>
    </row>
    <row r="241" spans="2:6" x14ac:dyDescent="0.25">
      <c r="B241" s="84">
        <v>235</v>
      </c>
      <c r="C241" s="47"/>
      <c r="D241" s="8"/>
      <c r="E241" s="8"/>
      <c r="F241" s="85"/>
    </row>
    <row r="242" spans="2:6" x14ac:dyDescent="0.25">
      <c r="B242" s="84">
        <v>236</v>
      </c>
      <c r="C242" s="47"/>
      <c r="D242" s="8"/>
      <c r="E242" s="8"/>
      <c r="F242" s="85"/>
    </row>
    <row r="243" spans="2:6" x14ac:dyDescent="0.25">
      <c r="B243" s="84">
        <v>237</v>
      </c>
      <c r="C243" s="47"/>
      <c r="D243" s="8"/>
      <c r="E243" s="8"/>
      <c r="F243" s="85"/>
    </row>
    <row r="244" spans="2:6" x14ac:dyDescent="0.25">
      <c r="B244" s="84">
        <v>238</v>
      </c>
      <c r="C244" s="47"/>
      <c r="D244" s="8"/>
      <c r="E244" s="8"/>
      <c r="F244" s="85"/>
    </row>
    <row r="245" spans="2:6" x14ac:dyDescent="0.25">
      <c r="B245" s="84">
        <v>239</v>
      </c>
      <c r="C245" s="47"/>
      <c r="D245" s="8"/>
      <c r="E245" s="8"/>
      <c r="F245" s="85"/>
    </row>
    <row r="246" spans="2:6" x14ac:dyDescent="0.25">
      <c r="B246" s="84">
        <v>240</v>
      </c>
      <c r="C246" s="47"/>
      <c r="D246" s="8"/>
      <c r="E246" s="8"/>
      <c r="F246" s="85"/>
    </row>
    <row r="247" spans="2:6" x14ac:dyDescent="0.25">
      <c r="B247" s="84">
        <v>241</v>
      </c>
      <c r="C247" s="47"/>
      <c r="D247" s="8"/>
      <c r="E247" s="8"/>
      <c r="F247" s="85"/>
    </row>
    <row r="248" spans="2:6" x14ac:dyDescent="0.25">
      <c r="B248" s="84">
        <v>242</v>
      </c>
      <c r="C248" s="47"/>
      <c r="D248" s="8"/>
      <c r="E248" s="8"/>
      <c r="F248" s="85"/>
    </row>
    <row r="249" spans="2:6" x14ac:dyDescent="0.25">
      <c r="B249" s="84">
        <v>243</v>
      </c>
      <c r="C249" s="47"/>
      <c r="D249" s="8"/>
      <c r="E249" s="8"/>
      <c r="F249" s="85"/>
    </row>
    <row r="250" spans="2:6" x14ac:dyDescent="0.25">
      <c r="B250" s="84">
        <v>244</v>
      </c>
      <c r="C250" s="47"/>
      <c r="D250" s="8"/>
      <c r="E250" s="8"/>
      <c r="F250" s="85"/>
    </row>
    <row r="251" spans="2:6" x14ac:dyDescent="0.25">
      <c r="B251" s="84">
        <v>245</v>
      </c>
      <c r="C251" s="47"/>
      <c r="D251" s="8"/>
      <c r="E251" s="8"/>
      <c r="F251" s="85"/>
    </row>
    <row r="252" spans="2:6" x14ac:dyDescent="0.25">
      <c r="B252" s="84">
        <v>246</v>
      </c>
      <c r="C252" s="47"/>
      <c r="D252" s="8"/>
      <c r="E252" s="8"/>
      <c r="F252" s="85"/>
    </row>
    <row r="253" spans="2:6" x14ac:dyDescent="0.25">
      <c r="B253" s="84">
        <v>247</v>
      </c>
      <c r="C253" s="47"/>
      <c r="D253" s="8"/>
      <c r="E253" s="8"/>
      <c r="F253" s="85"/>
    </row>
    <row r="254" spans="2:6" x14ac:dyDescent="0.25">
      <c r="B254" s="84">
        <v>248</v>
      </c>
      <c r="C254" s="47"/>
      <c r="D254" s="8"/>
      <c r="E254" s="8"/>
      <c r="F254" s="85"/>
    </row>
    <row r="255" spans="2:6" x14ac:dyDescent="0.25">
      <c r="B255" s="84">
        <v>249</v>
      </c>
      <c r="C255" s="47"/>
      <c r="D255" s="8"/>
      <c r="E255" s="8"/>
      <c r="F255" s="85"/>
    </row>
    <row r="256" spans="2:6" x14ac:dyDescent="0.25">
      <c r="B256" s="84">
        <v>250</v>
      </c>
      <c r="C256" s="47"/>
      <c r="D256" s="8"/>
      <c r="E256" s="8"/>
      <c r="F256" s="85"/>
    </row>
    <row r="257" spans="2:6" x14ac:dyDescent="0.25">
      <c r="B257" s="84">
        <v>251</v>
      </c>
      <c r="C257" s="47"/>
      <c r="D257" s="8"/>
      <c r="E257" s="8"/>
      <c r="F257" s="85"/>
    </row>
    <row r="258" spans="2:6" x14ac:dyDescent="0.25">
      <c r="B258" s="84">
        <v>252</v>
      </c>
      <c r="C258" s="47"/>
      <c r="D258" s="8"/>
      <c r="E258" s="8"/>
      <c r="F258" s="85"/>
    </row>
    <row r="259" spans="2:6" x14ac:dyDescent="0.25">
      <c r="B259" s="84">
        <v>253</v>
      </c>
      <c r="C259" s="47"/>
      <c r="D259" s="8"/>
      <c r="E259" s="8"/>
      <c r="F259" s="85"/>
    </row>
    <row r="260" spans="2:6" x14ac:dyDescent="0.25">
      <c r="B260" s="84">
        <v>254</v>
      </c>
      <c r="C260" s="47"/>
      <c r="D260" s="8"/>
      <c r="E260" s="8"/>
      <c r="F260" s="85"/>
    </row>
    <row r="261" spans="2:6" x14ac:dyDescent="0.25">
      <c r="B261" s="84">
        <v>255</v>
      </c>
      <c r="C261" s="47"/>
      <c r="D261" s="8"/>
      <c r="E261" s="8"/>
      <c r="F261" s="85"/>
    </row>
    <row r="262" spans="2:6" x14ac:dyDescent="0.25">
      <c r="B262" s="84">
        <v>256</v>
      </c>
      <c r="C262" s="47"/>
      <c r="D262" s="8"/>
      <c r="E262" s="8"/>
      <c r="F262" s="85"/>
    </row>
    <row r="263" spans="2:6" x14ac:dyDescent="0.25">
      <c r="B263" s="84">
        <v>257</v>
      </c>
      <c r="C263" s="47"/>
      <c r="D263" s="8"/>
      <c r="E263" s="8"/>
      <c r="F263" s="85"/>
    </row>
    <row r="264" spans="2:6" x14ac:dyDescent="0.25">
      <c r="B264" s="84">
        <v>258</v>
      </c>
      <c r="C264" s="47"/>
      <c r="D264" s="8"/>
      <c r="E264" s="8"/>
      <c r="F264" s="85"/>
    </row>
    <row r="265" spans="2:6" x14ac:dyDescent="0.25">
      <c r="B265" s="84">
        <v>259</v>
      </c>
      <c r="C265" s="47"/>
      <c r="D265" s="8"/>
      <c r="E265" s="8"/>
      <c r="F265" s="85"/>
    </row>
    <row r="266" spans="2:6" x14ac:dyDescent="0.25">
      <c r="B266" s="84">
        <v>260</v>
      </c>
      <c r="C266" s="47"/>
      <c r="D266" s="8"/>
      <c r="E266" s="8"/>
      <c r="F266" s="85"/>
    </row>
    <row r="267" spans="2:6" x14ac:dyDescent="0.25">
      <c r="B267" s="84">
        <v>261</v>
      </c>
      <c r="C267" s="47"/>
      <c r="D267" s="8"/>
      <c r="E267" s="8"/>
      <c r="F267" s="85"/>
    </row>
    <row r="268" spans="2:6" x14ac:dyDescent="0.25">
      <c r="B268" s="84">
        <v>262</v>
      </c>
      <c r="C268" s="47"/>
      <c r="D268" s="8"/>
      <c r="E268" s="8"/>
      <c r="F268" s="85"/>
    </row>
    <row r="269" spans="2:6" x14ac:dyDescent="0.25">
      <c r="B269" s="84">
        <v>263</v>
      </c>
      <c r="C269" s="47"/>
      <c r="D269" s="8"/>
      <c r="E269" s="8"/>
      <c r="F269" s="85"/>
    </row>
    <row r="270" spans="2:6" x14ac:dyDescent="0.25">
      <c r="B270" s="84">
        <v>264</v>
      </c>
      <c r="C270" s="47"/>
      <c r="D270" s="8"/>
      <c r="E270" s="8"/>
      <c r="F270" s="85"/>
    </row>
    <row r="271" spans="2:6" x14ac:dyDescent="0.25">
      <c r="B271" s="84">
        <v>265</v>
      </c>
      <c r="C271" s="47"/>
      <c r="D271" s="8"/>
      <c r="E271" s="8"/>
      <c r="F271" s="85"/>
    </row>
    <row r="272" spans="2:6" x14ac:dyDescent="0.25">
      <c r="B272" s="84">
        <v>266</v>
      </c>
      <c r="C272" s="47"/>
      <c r="D272" s="8"/>
      <c r="E272" s="8"/>
      <c r="F272" s="85"/>
    </row>
    <row r="273" spans="2:6" x14ac:dyDescent="0.25">
      <c r="B273" s="84">
        <v>267</v>
      </c>
      <c r="C273" s="47"/>
      <c r="D273" s="8"/>
      <c r="E273" s="8"/>
      <c r="F273" s="85"/>
    </row>
    <row r="274" spans="2:6" x14ac:dyDescent="0.25">
      <c r="B274" s="84">
        <v>268</v>
      </c>
      <c r="C274" s="47"/>
      <c r="D274" s="8"/>
      <c r="E274" s="8"/>
      <c r="F274" s="85"/>
    </row>
    <row r="275" spans="2:6" x14ac:dyDescent="0.25">
      <c r="B275" s="84">
        <v>269</v>
      </c>
      <c r="C275" s="47"/>
      <c r="D275" s="8"/>
      <c r="E275" s="8"/>
      <c r="F275" s="85"/>
    </row>
    <row r="276" spans="2:6" x14ac:dyDescent="0.25">
      <c r="B276" s="84">
        <v>270</v>
      </c>
      <c r="C276" s="47"/>
      <c r="D276" s="8"/>
      <c r="E276" s="8"/>
      <c r="F276" s="85"/>
    </row>
    <row r="277" spans="2:6" x14ac:dyDescent="0.25">
      <c r="B277" s="84">
        <v>271</v>
      </c>
      <c r="C277" s="47"/>
      <c r="D277" s="8"/>
      <c r="E277" s="8"/>
      <c r="F277" s="85"/>
    </row>
    <row r="278" spans="2:6" x14ac:dyDescent="0.25">
      <c r="B278" s="84">
        <v>272</v>
      </c>
      <c r="C278" s="47"/>
      <c r="D278" s="8"/>
      <c r="E278" s="8"/>
      <c r="F278" s="85"/>
    </row>
    <row r="279" spans="2:6" x14ac:dyDescent="0.25">
      <c r="B279" s="84">
        <v>273</v>
      </c>
      <c r="C279" s="47"/>
      <c r="D279" s="8"/>
      <c r="E279" s="8"/>
      <c r="F279" s="85"/>
    </row>
    <row r="280" spans="2:6" x14ac:dyDescent="0.25">
      <c r="B280" s="84">
        <v>274</v>
      </c>
      <c r="C280" s="47"/>
      <c r="D280" s="8"/>
      <c r="E280" s="8"/>
      <c r="F280" s="85"/>
    </row>
    <row r="281" spans="2:6" x14ac:dyDescent="0.25">
      <c r="B281" s="84">
        <v>275</v>
      </c>
      <c r="C281" s="47"/>
      <c r="D281" s="8"/>
      <c r="E281" s="8"/>
      <c r="F281" s="85"/>
    </row>
    <row r="282" spans="2:6" x14ac:dyDescent="0.25">
      <c r="B282" s="84">
        <v>276</v>
      </c>
      <c r="C282" s="47"/>
      <c r="D282" s="8"/>
      <c r="E282" s="8"/>
      <c r="F282" s="85"/>
    </row>
    <row r="283" spans="2:6" x14ac:dyDescent="0.25">
      <c r="B283" s="84">
        <v>277</v>
      </c>
      <c r="C283" s="47"/>
      <c r="D283" s="8"/>
      <c r="E283" s="8"/>
      <c r="F283" s="85"/>
    </row>
    <row r="284" spans="2:6" x14ac:dyDescent="0.25">
      <c r="B284" s="84">
        <v>278</v>
      </c>
      <c r="C284" s="47"/>
      <c r="D284" s="8"/>
      <c r="E284" s="8"/>
      <c r="F284" s="85"/>
    </row>
    <row r="285" spans="2:6" x14ac:dyDescent="0.25">
      <c r="B285" s="84">
        <v>279</v>
      </c>
      <c r="C285" s="47"/>
      <c r="D285" s="8"/>
      <c r="E285" s="8"/>
      <c r="F285" s="85"/>
    </row>
    <row r="286" spans="2:6" x14ac:dyDescent="0.25">
      <c r="B286" s="84">
        <v>280</v>
      </c>
      <c r="C286" s="47"/>
      <c r="D286" s="8"/>
      <c r="E286" s="8"/>
      <c r="F286" s="85"/>
    </row>
    <row r="287" spans="2:6" x14ac:dyDescent="0.25">
      <c r="B287" s="84">
        <v>281</v>
      </c>
      <c r="C287" s="47"/>
      <c r="D287" s="8"/>
      <c r="E287" s="8"/>
      <c r="F287" s="85"/>
    </row>
    <row r="288" spans="2:6" x14ac:dyDescent="0.25">
      <c r="B288" s="84">
        <v>282</v>
      </c>
      <c r="C288" s="47"/>
      <c r="D288" s="8"/>
      <c r="E288" s="8"/>
      <c r="F288" s="85"/>
    </row>
    <row r="289" spans="2:6" x14ac:dyDescent="0.25">
      <c r="B289" s="84">
        <v>283</v>
      </c>
      <c r="C289" s="47"/>
      <c r="D289" s="8"/>
      <c r="E289" s="8"/>
      <c r="F289" s="85"/>
    </row>
    <row r="290" spans="2:6" x14ac:dyDescent="0.25">
      <c r="B290" s="84">
        <v>284</v>
      </c>
      <c r="C290" s="47"/>
      <c r="D290" s="8"/>
      <c r="E290" s="8"/>
      <c r="F290" s="85"/>
    </row>
    <row r="291" spans="2:6" x14ac:dyDescent="0.25">
      <c r="B291" s="84">
        <v>285</v>
      </c>
      <c r="C291" s="47"/>
      <c r="D291" s="8"/>
      <c r="E291" s="8"/>
      <c r="F291" s="85"/>
    </row>
    <row r="292" spans="2:6" x14ac:dyDescent="0.25">
      <c r="B292" s="84">
        <v>286</v>
      </c>
      <c r="C292" s="47"/>
      <c r="D292" s="8"/>
      <c r="E292" s="8"/>
      <c r="F292" s="85"/>
    </row>
    <row r="293" spans="2:6" x14ac:dyDescent="0.25">
      <c r="B293" s="84">
        <v>287</v>
      </c>
      <c r="C293" s="47"/>
      <c r="D293" s="8"/>
      <c r="E293" s="8"/>
      <c r="F293" s="85"/>
    </row>
    <row r="294" spans="2:6" x14ac:dyDescent="0.25">
      <c r="B294" s="84">
        <v>288</v>
      </c>
      <c r="C294" s="47"/>
      <c r="D294" s="8"/>
      <c r="E294" s="8"/>
      <c r="F294" s="85"/>
    </row>
    <row r="295" spans="2:6" x14ac:dyDescent="0.25">
      <c r="B295" s="84">
        <v>289</v>
      </c>
      <c r="C295" s="47"/>
      <c r="D295" s="8"/>
      <c r="E295" s="8"/>
      <c r="F295" s="85"/>
    </row>
    <row r="296" spans="2:6" x14ac:dyDescent="0.25">
      <c r="B296" s="84">
        <v>290</v>
      </c>
      <c r="C296" s="47"/>
      <c r="D296" s="8"/>
      <c r="E296" s="8"/>
      <c r="F296" s="85"/>
    </row>
    <row r="297" spans="2:6" x14ac:dyDescent="0.25">
      <c r="B297" s="84">
        <v>291</v>
      </c>
      <c r="C297" s="47"/>
      <c r="D297" s="8"/>
      <c r="E297" s="8"/>
      <c r="F297" s="85"/>
    </row>
    <row r="298" spans="2:6" x14ac:dyDescent="0.25">
      <c r="B298" s="84">
        <v>292</v>
      </c>
      <c r="C298" s="47"/>
      <c r="D298" s="8"/>
      <c r="E298" s="8"/>
      <c r="F298" s="85"/>
    </row>
    <row r="299" spans="2:6" x14ac:dyDescent="0.25">
      <c r="B299" s="84">
        <v>293</v>
      </c>
      <c r="C299" s="47"/>
      <c r="D299" s="8"/>
      <c r="E299" s="8"/>
      <c r="F299" s="85"/>
    </row>
    <row r="300" spans="2:6" x14ac:dyDescent="0.25">
      <c r="B300" s="84">
        <v>294</v>
      </c>
      <c r="C300" s="47"/>
      <c r="D300" s="8"/>
      <c r="E300" s="8"/>
      <c r="F300" s="85"/>
    </row>
    <row r="301" spans="2:6" x14ac:dyDescent="0.25">
      <c r="B301" s="84">
        <v>295</v>
      </c>
      <c r="C301" s="47"/>
      <c r="D301" s="8"/>
      <c r="E301" s="8"/>
      <c r="F301" s="85"/>
    </row>
    <row r="302" spans="2:6" x14ac:dyDescent="0.25">
      <c r="B302" s="84">
        <v>296</v>
      </c>
      <c r="C302" s="47"/>
      <c r="D302" s="8"/>
      <c r="E302" s="8"/>
      <c r="F302" s="85"/>
    </row>
    <row r="303" spans="2:6" x14ac:dyDescent="0.25">
      <c r="B303" s="84">
        <v>297</v>
      </c>
      <c r="C303" s="47"/>
      <c r="D303" s="8"/>
      <c r="E303" s="8"/>
      <c r="F303" s="85"/>
    </row>
    <row r="304" spans="2:6" x14ac:dyDescent="0.25">
      <c r="B304" s="84">
        <v>298</v>
      </c>
      <c r="C304" s="47"/>
      <c r="D304" s="8"/>
      <c r="E304" s="8"/>
      <c r="F304" s="85"/>
    </row>
    <row r="305" spans="2:6" x14ac:dyDescent="0.25">
      <c r="B305" s="84">
        <v>299</v>
      </c>
      <c r="C305" s="47"/>
      <c r="D305" s="8"/>
      <c r="E305" s="8"/>
      <c r="F305" s="85"/>
    </row>
    <row r="306" spans="2:6" x14ac:dyDescent="0.25">
      <c r="B306" s="84">
        <v>300</v>
      </c>
      <c r="C306" s="47"/>
      <c r="D306" s="8"/>
      <c r="E306" s="8"/>
      <c r="F306" s="85"/>
    </row>
    <row r="307" spans="2:6" x14ac:dyDescent="0.25">
      <c r="B307" s="84">
        <v>301</v>
      </c>
      <c r="C307" s="47"/>
      <c r="D307" s="8"/>
      <c r="E307" s="8"/>
      <c r="F307" s="85"/>
    </row>
    <row r="308" spans="2:6" x14ac:dyDescent="0.25">
      <c r="B308" s="84">
        <v>302</v>
      </c>
      <c r="C308" s="47"/>
      <c r="D308" s="8"/>
      <c r="E308" s="8"/>
      <c r="F308" s="85"/>
    </row>
    <row r="309" spans="2:6" x14ac:dyDescent="0.25">
      <c r="B309" s="84">
        <v>303</v>
      </c>
      <c r="C309" s="47"/>
      <c r="D309" s="8"/>
      <c r="E309" s="8"/>
      <c r="F309" s="85"/>
    </row>
    <row r="310" spans="2:6" x14ac:dyDescent="0.25">
      <c r="B310" s="84">
        <v>304</v>
      </c>
      <c r="C310" s="47"/>
      <c r="D310" s="8"/>
      <c r="E310" s="8"/>
      <c r="F310" s="85"/>
    </row>
    <row r="311" spans="2:6" x14ac:dyDescent="0.25">
      <c r="B311" s="84">
        <v>305</v>
      </c>
      <c r="C311" s="47"/>
      <c r="D311" s="8"/>
      <c r="E311" s="8"/>
      <c r="F311" s="85"/>
    </row>
    <row r="312" spans="2:6" x14ac:dyDescent="0.25">
      <c r="B312" s="84">
        <v>306</v>
      </c>
      <c r="C312" s="47"/>
      <c r="D312" s="8"/>
      <c r="E312" s="8"/>
      <c r="F312" s="85"/>
    </row>
    <row r="313" spans="2:6" x14ac:dyDescent="0.25">
      <c r="B313" s="84">
        <v>307</v>
      </c>
      <c r="C313" s="47"/>
      <c r="D313" s="8"/>
      <c r="E313" s="8"/>
      <c r="F313" s="85"/>
    </row>
    <row r="314" spans="2:6" x14ac:dyDescent="0.25">
      <c r="B314" s="84">
        <v>308</v>
      </c>
      <c r="C314" s="47"/>
      <c r="D314" s="8"/>
      <c r="E314" s="8"/>
      <c r="F314" s="85"/>
    </row>
    <row r="315" spans="2:6" x14ac:dyDescent="0.25">
      <c r="B315" s="84">
        <v>309</v>
      </c>
      <c r="C315" s="47"/>
      <c r="D315" s="8"/>
      <c r="E315" s="8"/>
      <c r="F315" s="85"/>
    </row>
    <row r="316" spans="2:6" x14ac:dyDescent="0.25">
      <c r="B316" s="84">
        <v>310</v>
      </c>
      <c r="C316" s="47"/>
      <c r="D316" s="8"/>
      <c r="E316" s="8"/>
      <c r="F316" s="85"/>
    </row>
    <row r="317" spans="2:6" x14ac:dyDescent="0.25">
      <c r="B317" s="84">
        <v>311</v>
      </c>
      <c r="C317" s="47"/>
      <c r="D317" s="8"/>
      <c r="E317" s="8"/>
      <c r="F317" s="85"/>
    </row>
    <row r="318" spans="2:6" x14ac:dyDescent="0.25">
      <c r="B318" s="84">
        <v>312</v>
      </c>
      <c r="C318" s="47"/>
      <c r="D318" s="8"/>
      <c r="E318" s="8"/>
      <c r="F318" s="85"/>
    </row>
    <row r="319" spans="2:6" x14ac:dyDescent="0.25">
      <c r="B319" s="84">
        <v>313</v>
      </c>
      <c r="C319" s="47"/>
      <c r="D319" s="8"/>
      <c r="E319" s="8"/>
      <c r="F319" s="85"/>
    </row>
    <row r="320" spans="2:6" x14ac:dyDescent="0.25">
      <c r="B320" s="84">
        <v>314</v>
      </c>
      <c r="C320" s="47"/>
      <c r="D320" s="8"/>
      <c r="E320" s="8"/>
      <c r="F320" s="85"/>
    </row>
    <row r="321" spans="2:6" x14ac:dyDescent="0.25">
      <c r="B321" s="84">
        <v>315</v>
      </c>
      <c r="C321" s="47"/>
      <c r="D321" s="8"/>
      <c r="E321" s="8"/>
      <c r="F321" s="85"/>
    </row>
    <row r="322" spans="2:6" x14ac:dyDescent="0.25">
      <c r="B322" s="84">
        <v>316</v>
      </c>
      <c r="C322" s="47"/>
      <c r="D322" s="8"/>
      <c r="E322" s="8"/>
      <c r="F322" s="85"/>
    </row>
    <row r="323" spans="2:6" x14ac:dyDescent="0.25">
      <c r="B323" s="84">
        <v>317</v>
      </c>
      <c r="C323" s="47"/>
      <c r="D323" s="8"/>
      <c r="E323" s="8"/>
      <c r="F323" s="85"/>
    </row>
    <row r="324" spans="2:6" x14ac:dyDescent="0.25">
      <c r="B324" s="84">
        <v>318</v>
      </c>
      <c r="C324" s="47"/>
      <c r="D324" s="8"/>
      <c r="E324" s="8"/>
      <c r="F324" s="85"/>
    </row>
    <row r="325" spans="2:6" x14ac:dyDescent="0.25">
      <c r="B325" s="84">
        <v>319</v>
      </c>
      <c r="C325" s="47"/>
      <c r="D325" s="8"/>
      <c r="E325" s="8"/>
      <c r="F325" s="85"/>
    </row>
    <row r="326" spans="2:6" x14ac:dyDescent="0.25">
      <c r="B326" s="84">
        <v>320</v>
      </c>
      <c r="C326" s="47"/>
      <c r="D326" s="8"/>
      <c r="E326" s="8"/>
      <c r="F326" s="85"/>
    </row>
    <row r="327" spans="2:6" x14ac:dyDescent="0.25">
      <c r="B327" s="84">
        <v>321</v>
      </c>
      <c r="C327" s="47"/>
      <c r="D327" s="8"/>
      <c r="E327" s="8"/>
      <c r="F327" s="85"/>
    </row>
    <row r="328" spans="2:6" x14ac:dyDescent="0.25">
      <c r="B328" s="84">
        <v>322</v>
      </c>
      <c r="C328" s="47"/>
      <c r="D328" s="8"/>
      <c r="E328" s="8"/>
      <c r="F328" s="85"/>
    </row>
    <row r="329" spans="2:6" x14ac:dyDescent="0.25">
      <c r="B329" s="84">
        <v>323</v>
      </c>
      <c r="C329" s="47"/>
      <c r="D329" s="8"/>
      <c r="E329" s="8"/>
      <c r="F329" s="85"/>
    </row>
    <row r="330" spans="2:6" x14ac:dyDescent="0.25">
      <c r="B330" s="84">
        <v>324</v>
      </c>
      <c r="C330" s="47"/>
      <c r="D330" s="8"/>
      <c r="E330" s="8"/>
      <c r="F330" s="85"/>
    </row>
    <row r="331" spans="2:6" x14ac:dyDescent="0.25">
      <c r="B331" s="84">
        <v>325</v>
      </c>
      <c r="C331" s="47"/>
      <c r="D331" s="8"/>
      <c r="E331" s="8"/>
      <c r="F331" s="85"/>
    </row>
    <row r="332" spans="2:6" x14ac:dyDescent="0.25">
      <c r="B332" s="84">
        <v>326</v>
      </c>
      <c r="C332" s="47"/>
      <c r="D332" s="8"/>
      <c r="E332" s="8"/>
      <c r="F332" s="85"/>
    </row>
    <row r="333" spans="2:6" x14ac:dyDescent="0.25">
      <c r="B333" s="84">
        <v>327</v>
      </c>
      <c r="C333" s="47"/>
      <c r="D333" s="8"/>
      <c r="E333" s="8"/>
      <c r="F333" s="85"/>
    </row>
    <row r="334" spans="2:6" x14ac:dyDescent="0.25">
      <c r="B334" s="84">
        <v>328</v>
      </c>
      <c r="C334" s="47"/>
      <c r="D334" s="8"/>
      <c r="E334" s="8"/>
      <c r="F334" s="85"/>
    </row>
    <row r="335" spans="2:6" x14ac:dyDescent="0.25">
      <c r="B335" s="84">
        <v>329</v>
      </c>
      <c r="C335" s="47"/>
      <c r="D335" s="8"/>
      <c r="E335" s="8"/>
      <c r="F335" s="85"/>
    </row>
    <row r="336" spans="2:6" x14ac:dyDescent="0.25">
      <c r="B336" s="84">
        <v>330</v>
      </c>
      <c r="C336" s="47"/>
      <c r="D336" s="8"/>
      <c r="E336" s="8"/>
      <c r="F336" s="85"/>
    </row>
    <row r="337" spans="2:6" x14ac:dyDescent="0.25">
      <c r="B337" s="84">
        <v>331</v>
      </c>
      <c r="C337" s="47"/>
      <c r="D337" s="8"/>
      <c r="E337" s="8"/>
      <c r="F337" s="85"/>
    </row>
    <row r="338" spans="2:6" x14ac:dyDescent="0.25">
      <c r="B338" s="84">
        <v>332</v>
      </c>
      <c r="C338" s="47"/>
      <c r="D338" s="8"/>
      <c r="E338" s="8"/>
      <c r="F338" s="85"/>
    </row>
    <row r="339" spans="2:6" x14ac:dyDescent="0.25">
      <c r="B339" s="84">
        <v>333</v>
      </c>
      <c r="C339" s="47"/>
      <c r="D339" s="8"/>
      <c r="E339" s="8"/>
      <c r="F339" s="85"/>
    </row>
    <row r="340" spans="2:6" x14ac:dyDescent="0.25">
      <c r="B340" s="84">
        <v>334</v>
      </c>
      <c r="C340" s="47"/>
      <c r="D340" s="8"/>
      <c r="E340" s="8"/>
      <c r="F340" s="85"/>
    </row>
    <row r="341" spans="2:6" x14ac:dyDescent="0.25">
      <c r="B341" s="84">
        <v>335</v>
      </c>
      <c r="C341" s="47"/>
      <c r="D341" s="8"/>
      <c r="E341" s="8"/>
      <c r="F341" s="85"/>
    </row>
    <row r="342" spans="2:6" x14ac:dyDescent="0.25">
      <c r="B342" s="84">
        <v>336</v>
      </c>
      <c r="C342" s="47"/>
      <c r="D342" s="8"/>
      <c r="E342" s="8"/>
      <c r="F342" s="85"/>
    </row>
    <row r="343" spans="2:6" x14ac:dyDescent="0.25">
      <c r="B343" s="84">
        <v>337</v>
      </c>
      <c r="C343" s="47"/>
      <c r="D343" s="8"/>
      <c r="E343" s="8"/>
      <c r="F343" s="85"/>
    </row>
    <row r="344" spans="2:6" x14ac:dyDescent="0.25">
      <c r="B344" s="84">
        <v>338</v>
      </c>
      <c r="C344" s="47"/>
      <c r="D344" s="8"/>
      <c r="E344" s="8"/>
      <c r="F344" s="85"/>
    </row>
    <row r="345" spans="2:6" x14ac:dyDescent="0.25">
      <c r="B345" s="84">
        <v>339</v>
      </c>
      <c r="C345" s="47"/>
      <c r="D345" s="8"/>
      <c r="E345" s="8"/>
      <c r="F345" s="85"/>
    </row>
    <row r="346" spans="2:6" x14ac:dyDescent="0.25">
      <c r="B346" s="84">
        <v>340</v>
      </c>
      <c r="C346" s="47"/>
      <c r="D346" s="8"/>
      <c r="E346" s="8"/>
      <c r="F346" s="85"/>
    </row>
    <row r="347" spans="2:6" x14ac:dyDescent="0.25">
      <c r="B347" s="84">
        <v>341</v>
      </c>
      <c r="C347" s="47"/>
      <c r="D347" s="8"/>
      <c r="E347" s="8"/>
      <c r="F347" s="85"/>
    </row>
    <row r="348" spans="2:6" x14ac:dyDescent="0.25">
      <c r="B348" s="84">
        <v>342</v>
      </c>
      <c r="C348" s="47"/>
      <c r="D348" s="8"/>
      <c r="E348" s="8"/>
      <c r="F348" s="85"/>
    </row>
    <row r="349" spans="2:6" x14ac:dyDescent="0.25">
      <c r="B349" s="84">
        <v>343</v>
      </c>
      <c r="C349" s="47"/>
      <c r="D349" s="8"/>
      <c r="E349" s="8"/>
      <c r="F349" s="85"/>
    </row>
    <row r="350" spans="2:6" x14ac:dyDescent="0.25">
      <c r="B350" s="84">
        <v>344</v>
      </c>
      <c r="C350" s="47"/>
      <c r="D350" s="8"/>
      <c r="E350" s="8"/>
      <c r="F350" s="85"/>
    </row>
    <row r="351" spans="2:6" x14ac:dyDescent="0.25">
      <c r="B351" s="84">
        <v>345</v>
      </c>
      <c r="C351" s="47"/>
      <c r="D351" s="8"/>
      <c r="E351" s="8"/>
      <c r="F351" s="85"/>
    </row>
    <row r="352" spans="2:6" x14ac:dyDescent="0.25">
      <c r="B352" s="84">
        <v>346</v>
      </c>
      <c r="C352" s="47"/>
      <c r="D352" s="8"/>
      <c r="E352" s="8"/>
      <c r="F352" s="85"/>
    </row>
    <row r="353" spans="2:6" x14ac:dyDescent="0.25">
      <c r="B353" s="84">
        <v>347</v>
      </c>
      <c r="C353" s="47"/>
      <c r="D353" s="8"/>
      <c r="E353" s="8"/>
      <c r="F353" s="85"/>
    </row>
    <row r="354" spans="2:6" x14ac:dyDescent="0.25">
      <c r="B354" s="84">
        <v>348</v>
      </c>
      <c r="C354" s="47"/>
      <c r="D354" s="8"/>
      <c r="E354" s="8"/>
      <c r="F354" s="85"/>
    </row>
    <row r="355" spans="2:6" x14ac:dyDescent="0.25">
      <c r="B355" s="84">
        <v>349</v>
      </c>
      <c r="C355" s="47"/>
      <c r="D355" s="8"/>
      <c r="E355" s="8"/>
      <c r="F355" s="85"/>
    </row>
    <row r="356" spans="2:6" x14ac:dyDescent="0.25">
      <c r="B356" s="84">
        <v>350</v>
      </c>
      <c r="C356" s="47"/>
      <c r="D356" s="8"/>
      <c r="E356" s="8"/>
      <c r="F356" s="85"/>
    </row>
    <row r="357" spans="2:6" x14ac:dyDescent="0.25">
      <c r="B357" s="84">
        <v>351</v>
      </c>
      <c r="C357" s="47"/>
      <c r="D357" s="8"/>
      <c r="E357" s="8"/>
      <c r="F357" s="85"/>
    </row>
    <row r="358" spans="2:6" x14ac:dyDescent="0.25">
      <c r="B358" s="84">
        <v>352</v>
      </c>
      <c r="C358" s="47"/>
      <c r="D358" s="8"/>
      <c r="E358" s="8"/>
      <c r="F358" s="85"/>
    </row>
    <row r="359" spans="2:6" x14ac:dyDescent="0.25">
      <c r="B359" s="84">
        <v>353</v>
      </c>
      <c r="C359" s="47"/>
      <c r="D359" s="8"/>
      <c r="E359" s="8"/>
      <c r="F359" s="85"/>
    </row>
    <row r="360" spans="2:6" x14ac:dyDescent="0.25">
      <c r="B360" s="84">
        <v>354</v>
      </c>
      <c r="C360" s="47"/>
      <c r="D360" s="8"/>
      <c r="E360" s="8"/>
      <c r="F360" s="85"/>
    </row>
    <row r="361" spans="2:6" x14ac:dyDescent="0.25">
      <c r="B361" s="84">
        <v>355</v>
      </c>
      <c r="C361" s="47"/>
      <c r="D361" s="8"/>
      <c r="E361" s="8"/>
      <c r="F361" s="85"/>
    </row>
    <row r="362" spans="2:6" x14ac:dyDescent="0.25">
      <c r="B362" s="84">
        <v>356</v>
      </c>
      <c r="C362" s="47"/>
      <c r="D362" s="8"/>
      <c r="E362" s="8"/>
      <c r="F362" s="85"/>
    </row>
    <row r="363" spans="2:6" x14ac:dyDescent="0.25">
      <c r="B363" s="84">
        <v>357</v>
      </c>
      <c r="C363" s="47"/>
      <c r="D363" s="8"/>
      <c r="E363" s="8"/>
      <c r="F363" s="85"/>
    </row>
    <row r="364" spans="2:6" x14ac:dyDescent="0.25">
      <c r="B364" s="84">
        <v>358</v>
      </c>
      <c r="C364" s="47"/>
      <c r="D364" s="8"/>
      <c r="E364" s="8"/>
      <c r="F364" s="85"/>
    </row>
    <row r="365" spans="2:6" x14ac:dyDescent="0.25">
      <c r="B365" s="84">
        <v>359</v>
      </c>
      <c r="C365" s="47"/>
      <c r="D365" s="8"/>
      <c r="E365" s="8"/>
      <c r="F365" s="85"/>
    </row>
    <row r="366" spans="2:6" x14ac:dyDescent="0.25">
      <c r="B366" s="84">
        <v>360</v>
      </c>
      <c r="C366" s="47"/>
      <c r="D366" s="8"/>
      <c r="E366" s="8"/>
      <c r="F366" s="85"/>
    </row>
    <row r="367" spans="2:6" x14ac:dyDescent="0.25">
      <c r="B367" s="84">
        <v>361</v>
      </c>
      <c r="C367" s="47"/>
      <c r="D367" s="8"/>
      <c r="E367" s="8"/>
      <c r="F367" s="85"/>
    </row>
    <row r="368" spans="2:6" x14ac:dyDescent="0.25">
      <c r="B368" s="84">
        <v>362</v>
      </c>
      <c r="C368" s="47"/>
      <c r="D368" s="8"/>
      <c r="E368" s="8"/>
      <c r="F368" s="85"/>
    </row>
    <row r="369" spans="2:6" x14ac:dyDescent="0.25">
      <c r="B369" s="84">
        <v>363</v>
      </c>
      <c r="C369" s="47"/>
      <c r="D369" s="8"/>
      <c r="E369" s="8"/>
      <c r="F369" s="85"/>
    </row>
    <row r="370" spans="2:6" x14ac:dyDescent="0.25">
      <c r="B370" s="84">
        <v>364</v>
      </c>
      <c r="C370" s="47"/>
      <c r="D370" s="8"/>
      <c r="E370" s="8"/>
      <c r="F370" s="85"/>
    </row>
    <row r="371" spans="2:6" x14ac:dyDescent="0.25">
      <c r="B371" s="84">
        <v>365</v>
      </c>
      <c r="C371" s="47"/>
      <c r="D371" s="8"/>
      <c r="E371" s="8"/>
      <c r="F371" s="85"/>
    </row>
    <row r="372" spans="2:6" x14ac:dyDescent="0.25">
      <c r="B372" s="84">
        <v>366</v>
      </c>
      <c r="C372" s="47"/>
      <c r="D372" s="8"/>
      <c r="E372" s="8"/>
      <c r="F372" s="85"/>
    </row>
    <row r="373" spans="2:6" x14ac:dyDescent="0.25">
      <c r="B373" s="84">
        <v>367</v>
      </c>
      <c r="C373" s="47"/>
      <c r="D373" s="8"/>
      <c r="E373" s="8"/>
      <c r="F373" s="85"/>
    </row>
    <row r="374" spans="2:6" x14ac:dyDescent="0.25">
      <c r="B374" s="84">
        <v>368</v>
      </c>
      <c r="C374" s="47"/>
      <c r="D374" s="8"/>
      <c r="E374" s="8"/>
      <c r="F374" s="85"/>
    </row>
    <row r="375" spans="2:6" x14ac:dyDescent="0.25">
      <c r="B375" s="84">
        <v>369</v>
      </c>
      <c r="C375" s="47"/>
      <c r="D375" s="8"/>
      <c r="E375" s="8"/>
      <c r="F375" s="85"/>
    </row>
    <row r="376" spans="2:6" x14ac:dyDescent="0.25">
      <c r="B376" s="84">
        <v>370</v>
      </c>
      <c r="C376" s="47"/>
      <c r="D376" s="8"/>
      <c r="E376" s="8"/>
      <c r="F376" s="85"/>
    </row>
    <row r="377" spans="2:6" x14ac:dyDescent="0.25">
      <c r="B377" s="84">
        <v>371</v>
      </c>
      <c r="C377" s="47"/>
      <c r="D377" s="8"/>
      <c r="E377" s="8"/>
      <c r="F377" s="85"/>
    </row>
    <row r="378" spans="2:6" x14ac:dyDescent="0.25">
      <c r="B378" s="84">
        <v>372</v>
      </c>
      <c r="C378" s="47"/>
      <c r="D378" s="8"/>
      <c r="E378" s="8"/>
      <c r="F378" s="85"/>
    </row>
    <row r="379" spans="2:6" x14ac:dyDescent="0.25">
      <c r="B379" s="84">
        <v>373</v>
      </c>
      <c r="C379" s="47"/>
      <c r="D379" s="8"/>
      <c r="E379" s="8"/>
      <c r="F379" s="85"/>
    </row>
    <row r="380" spans="2:6" x14ac:dyDescent="0.25">
      <c r="B380" s="84">
        <v>374</v>
      </c>
      <c r="C380" s="47"/>
      <c r="D380" s="8"/>
      <c r="E380" s="8"/>
      <c r="F380" s="85"/>
    </row>
    <row r="381" spans="2:6" x14ac:dyDescent="0.25">
      <c r="B381" s="84">
        <v>375</v>
      </c>
      <c r="C381" s="47"/>
      <c r="D381" s="8"/>
      <c r="E381" s="8"/>
      <c r="F381" s="85"/>
    </row>
    <row r="382" spans="2:6" x14ac:dyDescent="0.25">
      <c r="B382" s="84">
        <v>376</v>
      </c>
      <c r="C382" s="47"/>
      <c r="D382" s="8"/>
      <c r="E382" s="8"/>
      <c r="F382" s="85"/>
    </row>
    <row r="383" spans="2:6" x14ac:dyDescent="0.25">
      <c r="B383" s="84">
        <v>377</v>
      </c>
      <c r="C383" s="47"/>
      <c r="D383" s="8"/>
      <c r="E383" s="8"/>
      <c r="F383" s="85"/>
    </row>
    <row r="384" spans="2:6" x14ac:dyDescent="0.25">
      <c r="B384" s="84">
        <v>378</v>
      </c>
      <c r="C384" s="47"/>
      <c r="D384" s="8"/>
      <c r="E384" s="8"/>
      <c r="F384" s="85"/>
    </row>
    <row r="385" spans="2:6" x14ac:dyDescent="0.25">
      <c r="B385" s="84">
        <v>379</v>
      </c>
      <c r="C385" s="47"/>
      <c r="D385" s="8"/>
      <c r="E385" s="8"/>
      <c r="F385" s="85"/>
    </row>
    <row r="386" spans="2:6" x14ac:dyDescent="0.25">
      <c r="B386" s="84">
        <v>380</v>
      </c>
      <c r="C386" s="47"/>
      <c r="D386" s="8"/>
      <c r="E386" s="8"/>
      <c r="F386" s="85"/>
    </row>
    <row r="387" spans="2:6" x14ac:dyDescent="0.25">
      <c r="B387" s="84">
        <v>381</v>
      </c>
      <c r="C387" s="47"/>
      <c r="D387" s="8"/>
      <c r="E387" s="8"/>
      <c r="F387" s="85"/>
    </row>
    <row r="388" spans="2:6" x14ac:dyDescent="0.25">
      <c r="B388" s="84">
        <v>382</v>
      </c>
      <c r="C388" s="47"/>
      <c r="D388" s="8"/>
      <c r="E388" s="8"/>
      <c r="F388" s="85"/>
    </row>
    <row r="389" spans="2:6" x14ac:dyDescent="0.25">
      <c r="B389" s="84">
        <v>383</v>
      </c>
      <c r="C389" s="47"/>
      <c r="D389" s="8"/>
      <c r="E389" s="8"/>
      <c r="F389" s="85"/>
    </row>
    <row r="390" spans="2:6" x14ac:dyDescent="0.25">
      <c r="B390" s="84">
        <v>384</v>
      </c>
      <c r="C390" s="47"/>
      <c r="D390" s="8"/>
      <c r="E390" s="8"/>
      <c r="F390" s="85"/>
    </row>
    <row r="391" spans="2:6" x14ac:dyDescent="0.25">
      <c r="B391" s="84">
        <v>385</v>
      </c>
      <c r="C391" s="47"/>
      <c r="D391" s="8"/>
      <c r="E391" s="8"/>
      <c r="F391" s="85"/>
    </row>
    <row r="392" spans="2:6" x14ac:dyDescent="0.25">
      <c r="B392" s="84">
        <v>386</v>
      </c>
      <c r="C392" s="47"/>
      <c r="D392" s="8"/>
      <c r="E392" s="8"/>
      <c r="F392" s="85"/>
    </row>
    <row r="393" spans="2:6" x14ac:dyDescent="0.25">
      <c r="B393" s="84">
        <v>387</v>
      </c>
      <c r="C393" s="47"/>
      <c r="D393" s="8"/>
      <c r="E393" s="8"/>
      <c r="F393" s="85"/>
    </row>
    <row r="394" spans="2:6" x14ac:dyDescent="0.25">
      <c r="B394" s="84">
        <v>388</v>
      </c>
      <c r="C394" s="47"/>
      <c r="D394" s="8"/>
      <c r="E394" s="8"/>
      <c r="F394" s="85"/>
    </row>
    <row r="395" spans="2:6" x14ac:dyDescent="0.25">
      <c r="B395" s="84">
        <v>389</v>
      </c>
      <c r="C395" s="47"/>
      <c r="D395" s="8"/>
      <c r="E395" s="8"/>
      <c r="F395" s="85"/>
    </row>
    <row r="396" spans="2:6" x14ac:dyDescent="0.25">
      <c r="B396" s="84">
        <v>390</v>
      </c>
      <c r="C396" s="47"/>
      <c r="D396" s="8"/>
      <c r="E396" s="8"/>
      <c r="F396" s="85"/>
    </row>
    <row r="397" spans="2:6" x14ac:dyDescent="0.25">
      <c r="B397" s="84">
        <v>391</v>
      </c>
      <c r="C397" s="47"/>
      <c r="D397" s="8"/>
      <c r="E397" s="8"/>
      <c r="F397" s="85"/>
    </row>
    <row r="398" spans="2:6" x14ac:dyDescent="0.25">
      <c r="B398" s="84">
        <v>392</v>
      </c>
      <c r="C398" s="47"/>
      <c r="D398" s="8"/>
      <c r="E398" s="8"/>
      <c r="F398" s="85"/>
    </row>
    <row r="399" spans="2:6" x14ac:dyDescent="0.25">
      <c r="B399" s="84">
        <v>393</v>
      </c>
      <c r="C399" s="47"/>
      <c r="D399" s="8"/>
      <c r="E399" s="8"/>
      <c r="F399" s="85"/>
    </row>
    <row r="400" spans="2:6" x14ac:dyDescent="0.25">
      <c r="B400" s="84">
        <v>394</v>
      </c>
      <c r="C400" s="47"/>
      <c r="D400" s="8"/>
      <c r="E400" s="8"/>
      <c r="F400" s="85"/>
    </row>
    <row r="401" spans="2:6" x14ac:dyDescent="0.25">
      <c r="B401" s="84">
        <v>395</v>
      </c>
      <c r="C401" s="47"/>
      <c r="D401" s="8"/>
      <c r="E401" s="8"/>
      <c r="F401" s="85"/>
    </row>
    <row r="402" spans="2:6" x14ac:dyDescent="0.25">
      <c r="B402" s="84">
        <v>396</v>
      </c>
      <c r="C402" s="47"/>
      <c r="D402" s="8"/>
      <c r="E402" s="8"/>
      <c r="F402" s="85"/>
    </row>
    <row r="403" spans="2:6" x14ac:dyDescent="0.25">
      <c r="B403" s="84">
        <v>397</v>
      </c>
      <c r="C403" s="47"/>
      <c r="D403" s="8"/>
      <c r="E403" s="8"/>
      <c r="F403" s="85"/>
    </row>
    <row r="404" spans="2:6" x14ac:dyDescent="0.25">
      <c r="B404" s="84">
        <v>398</v>
      </c>
      <c r="C404" s="47"/>
      <c r="D404" s="8"/>
      <c r="E404" s="8"/>
      <c r="F404" s="85"/>
    </row>
    <row r="405" spans="2:6" x14ac:dyDescent="0.25">
      <c r="B405" s="84">
        <v>399</v>
      </c>
      <c r="C405" s="47"/>
      <c r="D405" s="8"/>
      <c r="E405" s="8"/>
      <c r="F405" s="85"/>
    </row>
    <row r="406" spans="2:6" x14ac:dyDescent="0.25">
      <c r="B406" s="84">
        <v>400</v>
      </c>
      <c r="C406" s="47"/>
      <c r="D406" s="8"/>
      <c r="E406" s="8"/>
      <c r="F406" s="85"/>
    </row>
    <row r="407" spans="2:6" x14ac:dyDescent="0.25">
      <c r="B407" s="84">
        <v>401</v>
      </c>
      <c r="C407" s="47"/>
      <c r="D407" s="8"/>
      <c r="E407" s="8"/>
      <c r="F407" s="85"/>
    </row>
    <row r="408" spans="2:6" x14ac:dyDescent="0.25">
      <c r="B408" s="84">
        <v>402</v>
      </c>
      <c r="C408" s="47"/>
      <c r="D408" s="8"/>
      <c r="E408" s="8"/>
      <c r="F408" s="85"/>
    </row>
    <row r="409" spans="2:6" x14ac:dyDescent="0.25">
      <c r="B409" s="84">
        <v>403</v>
      </c>
      <c r="C409" s="47"/>
      <c r="D409" s="8"/>
      <c r="E409" s="8"/>
      <c r="F409" s="85"/>
    </row>
    <row r="410" spans="2:6" x14ac:dyDescent="0.25">
      <c r="B410" s="84">
        <v>404</v>
      </c>
      <c r="C410" s="47"/>
      <c r="D410" s="8"/>
      <c r="E410" s="8"/>
      <c r="F410" s="85"/>
    </row>
    <row r="411" spans="2:6" x14ac:dyDescent="0.25">
      <c r="B411" s="84">
        <v>405</v>
      </c>
      <c r="C411" s="47"/>
      <c r="D411" s="8"/>
      <c r="E411" s="8"/>
      <c r="F411" s="85"/>
    </row>
    <row r="412" spans="2:6" x14ac:dyDescent="0.25">
      <c r="B412" s="84">
        <v>406</v>
      </c>
      <c r="C412" s="47"/>
      <c r="D412" s="8"/>
      <c r="E412" s="8"/>
      <c r="F412" s="85"/>
    </row>
    <row r="413" spans="2:6" x14ac:dyDescent="0.25">
      <c r="B413" s="84">
        <v>407</v>
      </c>
      <c r="C413" s="47"/>
      <c r="D413" s="8"/>
      <c r="E413" s="8"/>
      <c r="F413" s="85"/>
    </row>
    <row r="414" spans="2:6" x14ac:dyDescent="0.25">
      <c r="B414" s="84">
        <v>408</v>
      </c>
      <c r="C414" s="47"/>
      <c r="D414" s="8"/>
      <c r="E414" s="8"/>
      <c r="F414" s="85"/>
    </row>
    <row r="415" spans="2:6" x14ac:dyDescent="0.25">
      <c r="B415" s="84">
        <v>409</v>
      </c>
      <c r="C415" s="47"/>
      <c r="D415" s="8"/>
      <c r="E415" s="8"/>
      <c r="F415" s="85"/>
    </row>
    <row r="416" spans="2:6" x14ac:dyDescent="0.25">
      <c r="B416" s="84">
        <v>410</v>
      </c>
      <c r="C416" s="47"/>
      <c r="D416" s="8"/>
      <c r="E416" s="8"/>
      <c r="F416" s="85"/>
    </row>
    <row r="417" spans="2:6" x14ac:dyDescent="0.25">
      <c r="B417" s="84">
        <v>411</v>
      </c>
      <c r="C417" s="47"/>
      <c r="D417" s="8"/>
      <c r="E417" s="8"/>
      <c r="F417" s="85"/>
    </row>
    <row r="418" spans="2:6" x14ac:dyDescent="0.25">
      <c r="B418" s="84">
        <v>412</v>
      </c>
      <c r="C418" s="47"/>
      <c r="D418" s="8"/>
      <c r="E418" s="8"/>
      <c r="F418" s="85"/>
    </row>
    <row r="419" spans="2:6" x14ac:dyDescent="0.25">
      <c r="B419" s="84">
        <v>413</v>
      </c>
      <c r="C419" s="47"/>
      <c r="D419" s="8"/>
      <c r="E419" s="8"/>
      <c r="F419" s="85"/>
    </row>
    <row r="420" spans="2:6" x14ac:dyDescent="0.25">
      <c r="B420" s="84">
        <v>414</v>
      </c>
      <c r="C420" s="47"/>
      <c r="D420" s="8"/>
      <c r="E420" s="8"/>
      <c r="F420" s="85"/>
    </row>
    <row r="421" spans="2:6" x14ac:dyDescent="0.25">
      <c r="B421" s="84">
        <v>415</v>
      </c>
      <c r="C421" s="47"/>
      <c r="D421" s="8"/>
      <c r="E421" s="8"/>
      <c r="F421" s="85"/>
    </row>
    <row r="422" spans="2:6" x14ac:dyDescent="0.25">
      <c r="B422" s="84">
        <v>416</v>
      </c>
      <c r="C422" s="47"/>
      <c r="D422" s="8"/>
      <c r="E422" s="8"/>
      <c r="F422" s="85"/>
    </row>
    <row r="423" spans="2:6" x14ac:dyDescent="0.25">
      <c r="B423" s="84">
        <v>417</v>
      </c>
      <c r="C423" s="47"/>
      <c r="D423" s="8"/>
      <c r="E423" s="8"/>
      <c r="F423" s="85"/>
    </row>
    <row r="424" spans="2:6" x14ac:dyDescent="0.25">
      <c r="B424" s="84">
        <v>418</v>
      </c>
      <c r="C424" s="47"/>
      <c r="D424" s="8"/>
      <c r="E424" s="8"/>
      <c r="F424" s="85"/>
    </row>
    <row r="425" spans="2:6" x14ac:dyDescent="0.25">
      <c r="B425" s="84">
        <v>419</v>
      </c>
      <c r="C425" s="47"/>
      <c r="D425" s="8"/>
      <c r="E425" s="8"/>
      <c r="F425" s="85"/>
    </row>
    <row r="426" spans="2:6" x14ac:dyDescent="0.25">
      <c r="B426" s="84">
        <v>420</v>
      </c>
      <c r="C426" s="47"/>
      <c r="D426" s="8"/>
      <c r="E426" s="8"/>
      <c r="F426" s="85"/>
    </row>
    <row r="427" spans="2:6" x14ac:dyDescent="0.25">
      <c r="B427" s="84">
        <v>421</v>
      </c>
      <c r="C427" s="47"/>
      <c r="D427" s="8"/>
      <c r="E427" s="8"/>
      <c r="F427" s="85"/>
    </row>
    <row r="428" spans="2:6" x14ac:dyDescent="0.25">
      <c r="B428" s="84">
        <v>422</v>
      </c>
      <c r="C428" s="47"/>
      <c r="D428" s="8"/>
      <c r="E428" s="8"/>
      <c r="F428" s="85"/>
    </row>
    <row r="429" spans="2:6" x14ac:dyDescent="0.25">
      <c r="B429" s="84">
        <v>423</v>
      </c>
      <c r="C429" s="47"/>
      <c r="D429" s="8"/>
      <c r="E429" s="8"/>
      <c r="F429" s="85"/>
    </row>
    <row r="430" spans="2:6" x14ac:dyDescent="0.25">
      <c r="B430" s="84">
        <v>424</v>
      </c>
      <c r="C430" s="47"/>
      <c r="D430" s="8"/>
      <c r="E430" s="8"/>
      <c r="F430" s="85"/>
    </row>
    <row r="431" spans="2:6" x14ac:dyDescent="0.25">
      <c r="B431" s="84">
        <v>425</v>
      </c>
      <c r="C431" s="47"/>
      <c r="D431" s="8"/>
      <c r="E431" s="8"/>
      <c r="F431" s="85"/>
    </row>
    <row r="432" spans="2:6" x14ac:dyDescent="0.25">
      <c r="B432" s="84">
        <v>426</v>
      </c>
      <c r="C432" s="47"/>
      <c r="D432" s="8"/>
      <c r="E432" s="8"/>
      <c r="F432" s="85"/>
    </row>
    <row r="433" spans="2:6" x14ac:dyDescent="0.25">
      <c r="B433" s="84">
        <v>427</v>
      </c>
      <c r="C433" s="47"/>
      <c r="D433" s="8"/>
      <c r="E433" s="8"/>
      <c r="F433" s="85"/>
    </row>
    <row r="434" spans="2:6" x14ac:dyDescent="0.25">
      <c r="B434" s="84">
        <v>428</v>
      </c>
      <c r="C434" s="47"/>
      <c r="D434" s="8"/>
      <c r="E434" s="8"/>
      <c r="F434" s="85"/>
    </row>
    <row r="435" spans="2:6" x14ac:dyDescent="0.25">
      <c r="B435" s="84">
        <v>429</v>
      </c>
      <c r="C435" s="47"/>
      <c r="D435" s="8"/>
      <c r="E435" s="8"/>
      <c r="F435" s="85"/>
    </row>
    <row r="436" spans="2:6" x14ac:dyDescent="0.25">
      <c r="B436" s="84">
        <v>430</v>
      </c>
      <c r="C436" s="47"/>
      <c r="D436" s="8"/>
      <c r="E436" s="8"/>
      <c r="F436" s="85"/>
    </row>
    <row r="437" spans="2:6" x14ac:dyDescent="0.25">
      <c r="B437" s="84">
        <v>431</v>
      </c>
      <c r="C437" s="47"/>
      <c r="D437" s="8"/>
      <c r="E437" s="8"/>
      <c r="F437" s="85"/>
    </row>
    <row r="438" spans="2:6" x14ac:dyDescent="0.25">
      <c r="B438" s="84">
        <v>432</v>
      </c>
      <c r="C438" s="47"/>
      <c r="D438" s="8"/>
      <c r="E438" s="8"/>
      <c r="F438" s="85"/>
    </row>
    <row r="439" spans="2:6" x14ac:dyDescent="0.25">
      <c r="B439" s="84">
        <v>433</v>
      </c>
      <c r="C439" s="47"/>
      <c r="D439" s="8"/>
      <c r="E439" s="8"/>
      <c r="F439" s="85"/>
    </row>
    <row r="440" spans="2:6" x14ac:dyDescent="0.25">
      <c r="B440" s="84">
        <v>434</v>
      </c>
      <c r="C440" s="47"/>
      <c r="D440" s="8"/>
      <c r="E440" s="8"/>
      <c r="F440" s="85"/>
    </row>
    <row r="441" spans="2:6" x14ac:dyDescent="0.25">
      <c r="B441" s="84">
        <v>435</v>
      </c>
      <c r="C441" s="47"/>
      <c r="D441" s="8"/>
      <c r="E441" s="8"/>
      <c r="F441" s="85"/>
    </row>
    <row r="442" spans="2:6" x14ac:dyDescent="0.25">
      <c r="B442" s="84">
        <v>436</v>
      </c>
      <c r="C442" s="47"/>
      <c r="D442" s="8"/>
      <c r="E442" s="8"/>
      <c r="F442" s="85"/>
    </row>
    <row r="443" spans="2:6" x14ac:dyDescent="0.25">
      <c r="B443" s="84">
        <v>437</v>
      </c>
      <c r="C443" s="47"/>
      <c r="D443" s="8"/>
      <c r="E443" s="8"/>
      <c r="F443" s="85"/>
    </row>
    <row r="444" spans="2:6" x14ac:dyDescent="0.25">
      <c r="B444" s="84">
        <v>438</v>
      </c>
      <c r="C444" s="47"/>
      <c r="D444" s="8"/>
      <c r="E444" s="8"/>
      <c r="F444" s="85"/>
    </row>
    <row r="445" spans="2:6" x14ac:dyDescent="0.25">
      <c r="B445" s="84">
        <v>439</v>
      </c>
      <c r="C445" s="47"/>
      <c r="D445" s="8"/>
      <c r="E445" s="8"/>
      <c r="F445" s="85"/>
    </row>
    <row r="446" spans="2:6" x14ac:dyDescent="0.25">
      <c r="B446" s="84">
        <v>440</v>
      </c>
      <c r="C446" s="47"/>
      <c r="D446" s="8"/>
      <c r="E446" s="8"/>
      <c r="F446" s="85"/>
    </row>
    <row r="447" spans="2:6" x14ac:dyDescent="0.25">
      <c r="B447" s="84">
        <v>441</v>
      </c>
      <c r="C447" s="47"/>
      <c r="D447" s="8"/>
      <c r="E447" s="8"/>
      <c r="F447" s="85"/>
    </row>
    <row r="448" spans="2:6" x14ac:dyDescent="0.25">
      <c r="B448" s="84">
        <v>442</v>
      </c>
      <c r="C448" s="47"/>
      <c r="D448" s="8"/>
      <c r="E448" s="8"/>
      <c r="F448" s="85"/>
    </row>
    <row r="449" spans="2:6" x14ac:dyDescent="0.25">
      <c r="B449" s="84">
        <v>443</v>
      </c>
      <c r="C449" s="47"/>
      <c r="D449" s="8"/>
      <c r="E449" s="8"/>
      <c r="F449" s="85"/>
    </row>
    <row r="450" spans="2:6" x14ac:dyDescent="0.25">
      <c r="B450" s="84">
        <v>444</v>
      </c>
      <c r="C450" s="47"/>
      <c r="D450" s="8"/>
      <c r="E450" s="8"/>
      <c r="F450" s="85"/>
    </row>
    <row r="451" spans="2:6" x14ac:dyDescent="0.25">
      <c r="B451" s="84">
        <v>445</v>
      </c>
      <c r="C451" s="47"/>
      <c r="D451" s="8"/>
      <c r="E451" s="8"/>
      <c r="F451" s="85"/>
    </row>
    <row r="452" spans="2:6" x14ac:dyDescent="0.25">
      <c r="B452" s="84">
        <v>446</v>
      </c>
      <c r="C452" s="47"/>
      <c r="D452" s="8"/>
      <c r="E452" s="8"/>
      <c r="F452" s="85"/>
    </row>
    <row r="453" spans="2:6" x14ac:dyDescent="0.25">
      <c r="B453" s="84">
        <v>447</v>
      </c>
      <c r="C453" s="47"/>
      <c r="D453" s="8"/>
      <c r="E453" s="8"/>
      <c r="F453" s="85"/>
    </row>
    <row r="454" spans="2:6" x14ac:dyDescent="0.25">
      <c r="B454" s="84">
        <v>448</v>
      </c>
      <c r="C454" s="47"/>
      <c r="D454" s="8"/>
      <c r="E454" s="8"/>
      <c r="F454" s="85"/>
    </row>
    <row r="455" spans="2:6" x14ac:dyDescent="0.25">
      <c r="B455" s="84">
        <v>449</v>
      </c>
      <c r="C455" s="47"/>
      <c r="D455" s="8"/>
      <c r="E455" s="8"/>
      <c r="F455" s="85"/>
    </row>
    <row r="456" spans="2:6" x14ac:dyDescent="0.25">
      <c r="B456" s="84">
        <v>450</v>
      </c>
      <c r="C456" s="47"/>
      <c r="D456" s="8"/>
      <c r="E456" s="8"/>
      <c r="F456" s="85"/>
    </row>
    <row r="457" spans="2:6" x14ac:dyDescent="0.25">
      <c r="B457" s="84">
        <v>451</v>
      </c>
      <c r="C457" s="47"/>
      <c r="D457" s="8"/>
      <c r="E457" s="8"/>
      <c r="F457" s="85"/>
    </row>
    <row r="458" spans="2:6" x14ac:dyDescent="0.25">
      <c r="B458" s="84">
        <v>452</v>
      </c>
      <c r="C458" s="47"/>
      <c r="D458" s="8"/>
      <c r="E458" s="8"/>
      <c r="F458" s="85"/>
    </row>
    <row r="459" spans="2:6" x14ac:dyDescent="0.25">
      <c r="B459" s="84">
        <v>453</v>
      </c>
      <c r="C459" s="47"/>
      <c r="D459" s="8"/>
      <c r="E459" s="8"/>
      <c r="F459" s="85"/>
    </row>
    <row r="460" spans="2:6" x14ac:dyDescent="0.25">
      <c r="B460" s="84">
        <v>454</v>
      </c>
      <c r="C460" s="47"/>
      <c r="D460" s="8"/>
      <c r="E460" s="8"/>
      <c r="F460" s="85"/>
    </row>
    <row r="461" spans="2:6" x14ac:dyDescent="0.25">
      <c r="B461" s="84">
        <v>455</v>
      </c>
      <c r="C461" s="47"/>
      <c r="D461" s="8"/>
      <c r="E461" s="8"/>
      <c r="F461" s="85"/>
    </row>
    <row r="462" spans="2:6" x14ac:dyDescent="0.25">
      <c r="B462" s="84">
        <v>456</v>
      </c>
      <c r="C462" s="47"/>
      <c r="D462" s="8"/>
      <c r="E462" s="8"/>
      <c r="F462" s="85"/>
    </row>
    <row r="463" spans="2:6" x14ac:dyDescent="0.25">
      <c r="B463" s="84">
        <v>457</v>
      </c>
      <c r="C463" s="47"/>
      <c r="D463" s="8"/>
      <c r="E463" s="8"/>
      <c r="F463" s="85"/>
    </row>
    <row r="464" spans="2:6" x14ac:dyDescent="0.25">
      <c r="B464" s="84">
        <v>458</v>
      </c>
      <c r="C464" s="47"/>
      <c r="D464" s="8"/>
      <c r="E464" s="8"/>
      <c r="F464" s="85"/>
    </row>
    <row r="465" spans="2:6" x14ac:dyDescent="0.25">
      <c r="B465" s="84">
        <v>459</v>
      </c>
      <c r="C465" s="47"/>
      <c r="D465" s="8"/>
      <c r="E465" s="8"/>
      <c r="F465" s="85"/>
    </row>
    <row r="466" spans="2:6" x14ac:dyDescent="0.25">
      <c r="B466" s="84">
        <v>460</v>
      </c>
      <c r="C466" s="47"/>
      <c r="D466" s="8"/>
      <c r="E466" s="8"/>
      <c r="F466" s="85"/>
    </row>
    <row r="467" spans="2:6" x14ac:dyDescent="0.25">
      <c r="B467" s="84">
        <v>461</v>
      </c>
      <c r="C467" s="47"/>
      <c r="D467" s="8"/>
      <c r="E467" s="8"/>
      <c r="F467" s="85"/>
    </row>
    <row r="468" spans="2:6" x14ac:dyDescent="0.25">
      <c r="B468" s="84">
        <v>462</v>
      </c>
      <c r="C468" s="47"/>
      <c r="D468" s="8"/>
      <c r="E468" s="8"/>
      <c r="F468" s="85"/>
    </row>
    <row r="469" spans="2:6" x14ac:dyDescent="0.25">
      <c r="B469" s="84">
        <v>463</v>
      </c>
      <c r="C469" s="47"/>
      <c r="D469" s="8"/>
      <c r="E469" s="8"/>
      <c r="F469" s="85"/>
    </row>
    <row r="470" spans="2:6" x14ac:dyDescent="0.25">
      <c r="B470" s="84">
        <v>464</v>
      </c>
      <c r="C470" s="47"/>
      <c r="D470" s="8"/>
      <c r="E470" s="8"/>
      <c r="F470" s="85"/>
    </row>
    <row r="471" spans="2:6" x14ac:dyDescent="0.25">
      <c r="B471" s="84">
        <v>465</v>
      </c>
      <c r="C471" s="47"/>
      <c r="D471" s="8"/>
      <c r="E471" s="8"/>
      <c r="F471" s="85"/>
    </row>
    <row r="472" spans="2:6" x14ac:dyDescent="0.25">
      <c r="B472" s="84">
        <v>466</v>
      </c>
      <c r="C472" s="47"/>
      <c r="D472" s="8"/>
      <c r="E472" s="8"/>
      <c r="F472" s="85"/>
    </row>
    <row r="473" spans="2:6" x14ac:dyDescent="0.25">
      <c r="B473" s="84">
        <v>467</v>
      </c>
      <c r="C473" s="47"/>
      <c r="D473" s="8"/>
      <c r="E473" s="8"/>
      <c r="F473" s="85"/>
    </row>
    <row r="474" spans="2:6" x14ac:dyDescent="0.25">
      <c r="B474" s="84">
        <v>468</v>
      </c>
      <c r="C474" s="47"/>
      <c r="D474" s="8"/>
      <c r="E474" s="8"/>
      <c r="F474" s="85"/>
    </row>
    <row r="475" spans="2:6" x14ac:dyDescent="0.25">
      <c r="B475" s="84">
        <v>469</v>
      </c>
      <c r="C475" s="47"/>
      <c r="D475" s="8"/>
      <c r="E475" s="8"/>
      <c r="F475" s="85"/>
    </row>
    <row r="476" spans="2:6" x14ac:dyDescent="0.25">
      <c r="B476" s="84">
        <v>470</v>
      </c>
      <c r="C476" s="47"/>
      <c r="D476" s="8"/>
      <c r="E476" s="8"/>
      <c r="F476" s="85"/>
    </row>
    <row r="477" spans="2:6" x14ac:dyDescent="0.25">
      <c r="B477" s="84">
        <v>471</v>
      </c>
      <c r="C477" s="47"/>
      <c r="D477" s="8"/>
      <c r="E477" s="8"/>
      <c r="F477" s="85"/>
    </row>
    <row r="478" spans="2:6" x14ac:dyDescent="0.25">
      <c r="B478" s="84">
        <v>472</v>
      </c>
      <c r="C478" s="47"/>
      <c r="D478" s="8"/>
      <c r="E478" s="8"/>
      <c r="F478" s="85"/>
    </row>
    <row r="479" spans="2:6" x14ac:dyDescent="0.25">
      <c r="B479" s="84">
        <v>473</v>
      </c>
      <c r="C479" s="47"/>
      <c r="D479" s="8"/>
      <c r="E479" s="8"/>
      <c r="F479" s="85"/>
    </row>
    <row r="480" spans="2:6" x14ac:dyDescent="0.25">
      <c r="B480" s="84">
        <v>474</v>
      </c>
      <c r="C480" s="47"/>
      <c r="D480" s="8"/>
      <c r="E480" s="8"/>
      <c r="F480" s="85"/>
    </row>
    <row r="481" spans="2:6" x14ac:dyDescent="0.25">
      <c r="B481" s="84">
        <v>475</v>
      </c>
      <c r="C481" s="47"/>
      <c r="D481" s="8"/>
      <c r="E481" s="8"/>
      <c r="F481" s="85"/>
    </row>
    <row r="482" spans="2:6" x14ac:dyDescent="0.25">
      <c r="B482" s="84">
        <v>476</v>
      </c>
      <c r="C482" s="47"/>
      <c r="D482" s="8"/>
      <c r="E482" s="8"/>
      <c r="F482" s="85"/>
    </row>
    <row r="483" spans="2:6" x14ac:dyDescent="0.25">
      <c r="B483" s="84">
        <v>477</v>
      </c>
      <c r="C483" s="47"/>
      <c r="D483" s="8"/>
      <c r="E483" s="8"/>
      <c r="F483" s="85"/>
    </row>
    <row r="484" spans="2:6" x14ac:dyDescent="0.25">
      <c r="B484" s="84">
        <v>478</v>
      </c>
      <c r="C484" s="47"/>
      <c r="D484" s="8"/>
      <c r="E484" s="8"/>
      <c r="F484" s="85"/>
    </row>
    <row r="485" spans="2:6" x14ac:dyDescent="0.25">
      <c r="B485" s="84">
        <v>479</v>
      </c>
      <c r="C485" s="47"/>
      <c r="D485" s="8"/>
      <c r="E485" s="8"/>
      <c r="F485" s="85"/>
    </row>
    <row r="486" spans="2:6" x14ac:dyDescent="0.25">
      <c r="B486" s="84">
        <v>480</v>
      </c>
      <c r="C486" s="47"/>
      <c r="D486" s="8"/>
      <c r="E486" s="8"/>
      <c r="F486" s="85"/>
    </row>
    <row r="487" spans="2:6" x14ac:dyDescent="0.25">
      <c r="B487" s="84">
        <v>481</v>
      </c>
      <c r="C487" s="47"/>
      <c r="D487" s="8"/>
      <c r="E487" s="8"/>
      <c r="F487" s="85"/>
    </row>
    <row r="488" spans="2:6" x14ac:dyDescent="0.25">
      <c r="B488" s="84">
        <v>482</v>
      </c>
      <c r="C488" s="47"/>
      <c r="D488" s="8"/>
      <c r="E488" s="8"/>
      <c r="F488" s="85"/>
    </row>
    <row r="489" spans="2:6" x14ac:dyDescent="0.25">
      <c r="B489" s="84">
        <v>483</v>
      </c>
      <c r="C489" s="47"/>
      <c r="D489" s="8"/>
      <c r="E489" s="8"/>
      <c r="F489" s="85"/>
    </row>
    <row r="490" spans="2:6" x14ac:dyDescent="0.25">
      <c r="B490" s="84">
        <v>484</v>
      </c>
      <c r="C490" s="47"/>
      <c r="D490" s="8"/>
      <c r="E490" s="8"/>
      <c r="F490" s="85"/>
    </row>
    <row r="491" spans="2:6" x14ac:dyDescent="0.25">
      <c r="B491" s="84">
        <v>485</v>
      </c>
      <c r="C491" s="47"/>
      <c r="D491" s="8"/>
      <c r="E491" s="8"/>
      <c r="F491" s="85"/>
    </row>
    <row r="492" spans="2:6" x14ac:dyDescent="0.25">
      <c r="B492" s="84">
        <v>486</v>
      </c>
      <c r="C492" s="47"/>
      <c r="D492" s="8"/>
      <c r="E492" s="8"/>
      <c r="F492" s="85"/>
    </row>
    <row r="493" spans="2:6" x14ac:dyDescent="0.25">
      <c r="B493" s="84">
        <v>487</v>
      </c>
      <c r="C493" s="47"/>
      <c r="D493" s="8"/>
      <c r="E493" s="8"/>
      <c r="F493" s="85"/>
    </row>
    <row r="494" spans="2:6" x14ac:dyDescent="0.25">
      <c r="B494" s="84">
        <v>488</v>
      </c>
      <c r="C494" s="47"/>
      <c r="D494" s="8"/>
      <c r="E494" s="8"/>
      <c r="F494" s="85"/>
    </row>
    <row r="495" spans="2:6" x14ac:dyDescent="0.25">
      <c r="B495" s="84">
        <v>489</v>
      </c>
      <c r="C495" s="47"/>
      <c r="D495" s="8"/>
      <c r="E495" s="8"/>
      <c r="F495" s="85"/>
    </row>
    <row r="496" spans="2:6" x14ac:dyDescent="0.25">
      <c r="B496" s="84">
        <v>490</v>
      </c>
      <c r="C496" s="47"/>
      <c r="D496" s="8"/>
      <c r="E496" s="8"/>
      <c r="F496" s="85"/>
    </row>
    <row r="497" spans="2:6" x14ac:dyDescent="0.25">
      <c r="B497" s="84">
        <v>491</v>
      </c>
      <c r="C497" s="47"/>
      <c r="D497" s="8"/>
      <c r="E497" s="8"/>
      <c r="F497" s="85"/>
    </row>
    <row r="498" spans="2:6" x14ac:dyDescent="0.25">
      <c r="B498" s="84">
        <v>492</v>
      </c>
      <c r="C498" s="47"/>
      <c r="D498" s="8"/>
      <c r="E498" s="8"/>
      <c r="F498" s="85"/>
    </row>
    <row r="499" spans="2:6" x14ac:dyDescent="0.25">
      <c r="B499" s="84">
        <v>493</v>
      </c>
      <c r="C499" s="47"/>
      <c r="D499" s="8"/>
      <c r="E499" s="8"/>
      <c r="F499" s="85"/>
    </row>
    <row r="500" spans="2:6" x14ac:dyDescent="0.25">
      <c r="B500" s="84">
        <v>494</v>
      </c>
      <c r="C500" s="47"/>
      <c r="D500" s="8"/>
      <c r="E500" s="8"/>
      <c r="F500" s="85"/>
    </row>
    <row r="501" spans="2:6" x14ac:dyDescent="0.25">
      <c r="B501" s="84">
        <v>495</v>
      </c>
      <c r="C501" s="47"/>
      <c r="D501" s="8"/>
      <c r="E501" s="8"/>
      <c r="F501" s="85"/>
    </row>
    <row r="502" spans="2:6" x14ac:dyDescent="0.25">
      <c r="B502" s="84">
        <v>496</v>
      </c>
      <c r="C502" s="47"/>
      <c r="D502" s="8"/>
      <c r="E502" s="8"/>
      <c r="F502" s="85"/>
    </row>
    <row r="503" spans="2:6" x14ac:dyDescent="0.25">
      <c r="B503" s="84">
        <v>497</v>
      </c>
      <c r="C503" s="47"/>
      <c r="D503" s="8"/>
      <c r="E503" s="8"/>
      <c r="F503" s="85"/>
    </row>
    <row r="504" spans="2:6" x14ac:dyDescent="0.25">
      <c r="B504" s="84">
        <v>498</v>
      </c>
      <c r="C504" s="47"/>
      <c r="D504" s="8"/>
      <c r="E504" s="8"/>
      <c r="F504" s="85"/>
    </row>
    <row r="505" spans="2:6" x14ac:dyDescent="0.25">
      <c r="B505" s="84">
        <v>499</v>
      </c>
      <c r="C505" s="47"/>
      <c r="D505" s="8"/>
      <c r="E505" s="8"/>
      <c r="F505" s="85"/>
    </row>
    <row r="506" spans="2:6" x14ac:dyDescent="0.25">
      <c r="B506" s="84">
        <v>500</v>
      </c>
      <c r="C506" s="47"/>
      <c r="D506" s="8"/>
      <c r="E506" s="8"/>
      <c r="F506" s="85"/>
    </row>
    <row r="507" spans="2:6" x14ac:dyDescent="0.25">
      <c r="B507" s="84">
        <v>501</v>
      </c>
      <c r="C507" s="47"/>
      <c r="D507" s="8"/>
      <c r="E507" s="8"/>
      <c r="F507" s="85"/>
    </row>
    <row r="508" spans="2:6" x14ac:dyDescent="0.25">
      <c r="B508" s="84">
        <v>502</v>
      </c>
      <c r="C508" s="47"/>
      <c r="D508" s="8"/>
      <c r="E508" s="8"/>
      <c r="F508" s="85"/>
    </row>
    <row r="509" spans="2:6" x14ac:dyDescent="0.25">
      <c r="B509" s="84">
        <v>503</v>
      </c>
      <c r="C509" s="47"/>
      <c r="D509" s="8"/>
      <c r="E509" s="8"/>
      <c r="F509" s="85"/>
    </row>
    <row r="510" spans="2:6" x14ac:dyDescent="0.25">
      <c r="B510" s="84">
        <v>504</v>
      </c>
      <c r="C510" s="47"/>
      <c r="D510" s="8"/>
      <c r="E510" s="8"/>
      <c r="F510" s="85"/>
    </row>
    <row r="511" spans="2:6" x14ac:dyDescent="0.25">
      <c r="B511" s="84">
        <v>505</v>
      </c>
      <c r="C511" s="47"/>
      <c r="D511" s="8"/>
      <c r="E511" s="8"/>
      <c r="F511" s="85"/>
    </row>
    <row r="512" spans="2:6" x14ac:dyDescent="0.25">
      <c r="B512" s="84">
        <v>506</v>
      </c>
      <c r="C512" s="47"/>
      <c r="D512" s="8"/>
      <c r="E512" s="8"/>
      <c r="F512" s="85"/>
    </row>
    <row r="513" spans="2:6" x14ac:dyDescent="0.25">
      <c r="B513" s="84">
        <v>507</v>
      </c>
      <c r="C513" s="47"/>
      <c r="D513" s="8"/>
      <c r="E513" s="8"/>
      <c r="F513" s="85"/>
    </row>
    <row r="514" spans="2:6" x14ac:dyDescent="0.25">
      <c r="B514" s="84">
        <v>508</v>
      </c>
      <c r="C514" s="47"/>
      <c r="D514" s="8"/>
      <c r="E514" s="8"/>
      <c r="F514" s="85"/>
    </row>
    <row r="515" spans="2:6" x14ac:dyDescent="0.25">
      <c r="B515" s="84">
        <v>509</v>
      </c>
      <c r="C515" s="47"/>
      <c r="D515" s="8"/>
      <c r="E515" s="8"/>
      <c r="F515" s="85"/>
    </row>
    <row r="516" spans="2:6" x14ac:dyDescent="0.25">
      <c r="B516" s="84">
        <v>510</v>
      </c>
      <c r="C516" s="47"/>
      <c r="D516" s="8"/>
      <c r="E516" s="8"/>
      <c r="F516" s="85"/>
    </row>
    <row r="517" spans="2:6" x14ac:dyDescent="0.25">
      <c r="B517" s="84">
        <v>511</v>
      </c>
      <c r="C517" s="47"/>
      <c r="D517" s="8"/>
      <c r="E517" s="8"/>
      <c r="F517" s="85"/>
    </row>
    <row r="518" spans="2:6" x14ac:dyDescent="0.25">
      <c r="B518" s="84">
        <v>512</v>
      </c>
      <c r="C518" s="47"/>
      <c r="D518" s="8"/>
      <c r="E518" s="8"/>
      <c r="F518" s="85"/>
    </row>
    <row r="519" spans="2:6" x14ac:dyDescent="0.25">
      <c r="B519" s="84">
        <v>513</v>
      </c>
      <c r="C519" s="47"/>
      <c r="D519" s="8"/>
      <c r="E519" s="8"/>
      <c r="F519" s="85"/>
    </row>
    <row r="520" spans="2:6" x14ac:dyDescent="0.25">
      <c r="B520" s="84">
        <v>514</v>
      </c>
      <c r="C520" s="47"/>
      <c r="D520" s="8"/>
      <c r="E520" s="8"/>
      <c r="F520" s="85"/>
    </row>
    <row r="521" spans="2:6" x14ac:dyDescent="0.25">
      <c r="B521" s="84">
        <v>515</v>
      </c>
      <c r="C521" s="47"/>
      <c r="D521" s="8"/>
      <c r="E521" s="8"/>
      <c r="F521" s="85"/>
    </row>
    <row r="522" spans="2:6" x14ac:dyDescent="0.25">
      <c r="B522" s="84">
        <v>516</v>
      </c>
      <c r="C522" s="47"/>
      <c r="D522" s="8"/>
      <c r="E522" s="8"/>
      <c r="F522" s="85"/>
    </row>
    <row r="523" spans="2:6" x14ac:dyDescent="0.25">
      <c r="B523" s="84">
        <v>517</v>
      </c>
      <c r="C523" s="47"/>
      <c r="D523" s="8"/>
      <c r="E523" s="8"/>
      <c r="F523" s="85"/>
    </row>
    <row r="524" spans="2:6" x14ac:dyDescent="0.25">
      <c r="B524" s="84">
        <v>518</v>
      </c>
      <c r="C524" s="47"/>
      <c r="D524" s="8"/>
      <c r="E524" s="8"/>
      <c r="F524" s="85"/>
    </row>
    <row r="525" spans="2:6" x14ac:dyDescent="0.25">
      <c r="B525" s="84">
        <v>519</v>
      </c>
      <c r="C525" s="47"/>
      <c r="D525" s="8"/>
      <c r="E525" s="8"/>
      <c r="F525" s="85"/>
    </row>
    <row r="526" spans="2:6" x14ac:dyDescent="0.25">
      <c r="B526" s="84">
        <v>520</v>
      </c>
      <c r="C526" s="47"/>
      <c r="D526" s="8"/>
      <c r="E526" s="8"/>
      <c r="F526" s="85"/>
    </row>
    <row r="527" spans="2:6" x14ac:dyDescent="0.25">
      <c r="B527" s="84">
        <v>521</v>
      </c>
      <c r="C527" s="47"/>
      <c r="D527" s="8"/>
      <c r="E527" s="8"/>
      <c r="F527" s="85"/>
    </row>
    <row r="528" spans="2:6" x14ac:dyDescent="0.25">
      <c r="B528" s="84">
        <v>522</v>
      </c>
      <c r="C528" s="47"/>
      <c r="D528" s="8"/>
      <c r="E528" s="8"/>
      <c r="F528" s="85"/>
    </row>
    <row r="529" spans="2:6" x14ac:dyDescent="0.25">
      <c r="B529" s="84">
        <v>523</v>
      </c>
      <c r="C529" s="47"/>
      <c r="D529" s="8"/>
      <c r="E529" s="8"/>
      <c r="F529" s="85"/>
    </row>
    <row r="530" spans="2:6" x14ac:dyDescent="0.25">
      <c r="B530" s="84">
        <v>524</v>
      </c>
      <c r="C530" s="47"/>
      <c r="D530" s="8"/>
      <c r="E530" s="8"/>
      <c r="F530" s="85"/>
    </row>
    <row r="531" spans="2:6" x14ac:dyDescent="0.25">
      <c r="B531" s="84">
        <v>525</v>
      </c>
      <c r="C531" s="47"/>
      <c r="D531" s="8"/>
      <c r="E531" s="8"/>
      <c r="F531" s="85"/>
    </row>
    <row r="532" spans="2:6" x14ac:dyDescent="0.25">
      <c r="B532" s="84">
        <v>526</v>
      </c>
      <c r="C532" s="47"/>
      <c r="D532" s="8"/>
      <c r="E532" s="8"/>
      <c r="F532" s="85"/>
    </row>
    <row r="533" spans="2:6" x14ac:dyDescent="0.25">
      <c r="B533" s="84">
        <v>527</v>
      </c>
      <c r="C533" s="47"/>
      <c r="D533" s="8"/>
      <c r="E533" s="8"/>
      <c r="F533" s="85"/>
    </row>
    <row r="534" spans="2:6" x14ac:dyDescent="0.25">
      <c r="B534" s="84">
        <v>528</v>
      </c>
      <c r="C534" s="47"/>
      <c r="D534" s="8"/>
      <c r="E534" s="8"/>
      <c r="F534" s="85"/>
    </row>
    <row r="535" spans="2:6" x14ac:dyDescent="0.25">
      <c r="B535" s="84">
        <v>529</v>
      </c>
      <c r="C535" s="47"/>
      <c r="D535" s="8"/>
      <c r="E535" s="8"/>
      <c r="F535" s="85"/>
    </row>
    <row r="536" spans="2:6" x14ac:dyDescent="0.25">
      <c r="B536" s="84">
        <v>530</v>
      </c>
      <c r="C536" s="47"/>
      <c r="D536" s="8"/>
      <c r="E536" s="8"/>
      <c r="F536" s="85"/>
    </row>
    <row r="537" spans="2:6" x14ac:dyDescent="0.25">
      <c r="B537" s="84">
        <v>531</v>
      </c>
      <c r="C537" s="47"/>
      <c r="D537" s="8"/>
      <c r="E537" s="8"/>
      <c r="F537" s="85"/>
    </row>
    <row r="538" spans="2:6" x14ac:dyDescent="0.25">
      <c r="B538" s="84">
        <v>532</v>
      </c>
      <c r="C538" s="47"/>
      <c r="D538" s="8"/>
      <c r="E538" s="8"/>
      <c r="F538" s="85"/>
    </row>
    <row r="539" spans="2:6" x14ac:dyDescent="0.25">
      <c r="B539" s="84">
        <v>533</v>
      </c>
      <c r="C539" s="47"/>
      <c r="D539" s="8"/>
      <c r="E539" s="8"/>
      <c r="F539" s="85"/>
    </row>
    <row r="540" spans="2:6" x14ac:dyDescent="0.25">
      <c r="B540" s="84">
        <v>534</v>
      </c>
      <c r="C540" s="47"/>
      <c r="D540" s="8"/>
      <c r="E540" s="8"/>
      <c r="F540" s="85"/>
    </row>
    <row r="541" spans="2:6" x14ac:dyDescent="0.25">
      <c r="B541" s="84">
        <v>535</v>
      </c>
      <c r="C541" s="47"/>
      <c r="D541" s="8"/>
      <c r="E541" s="8"/>
      <c r="F541" s="85"/>
    </row>
    <row r="542" spans="2:6" x14ac:dyDescent="0.25">
      <c r="B542" s="84">
        <v>536</v>
      </c>
      <c r="C542" s="47"/>
      <c r="D542" s="8"/>
      <c r="E542" s="8"/>
      <c r="F542" s="85"/>
    </row>
    <row r="543" spans="2:6" x14ac:dyDescent="0.25">
      <c r="B543" s="84">
        <v>537</v>
      </c>
      <c r="C543" s="47"/>
      <c r="D543" s="8"/>
      <c r="E543" s="8"/>
      <c r="F543" s="85"/>
    </row>
    <row r="544" spans="2:6" x14ac:dyDescent="0.25">
      <c r="B544" s="84">
        <v>538</v>
      </c>
      <c r="C544" s="47"/>
      <c r="D544" s="8"/>
      <c r="E544" s="8"/>
      <c r="F544" s="85"/>
    </row>
    <row r="545" spans="2:6" x14ac:dyDescent="0.25">
      <c r="B545" s="84">
        <v>539</v>
      </c>
      <c r="C545" s="47"/>
      <c r="D545" s="8"/>
      <c r="E545" s="8"/>
      <c r="F545" s="85"/>
    </row>
    <row r="546" spans="2:6" x14ac:dyDescent="0.25">
      <c r="B546" s="84">
        <v>540</v>
      </c>
      <c r="C546" s="47"/>
      <c r="D546" s="8"/>
      <c r="E546" s="8"/>
      <c r="F546" s="85"/>
    </row>
    <row r="547" spans="2:6" x14ac:dyDescent="0.25">
      <c r="B547" s="84">
        <v>541</v>
      </c>
      <c r="C547" s="47"/>
      <c r="D547" s="8"/>
      <c r="E547" s="8"/>
      <c r="F547" s="85"/>
    </row>
    <row r="548" spans="2:6" x14ac:dyDescent="0.25">
      <c r="B548" s="84">
        <v>542</v>
      </c>
      <c r="C548" s="47"/>
      <c r="D548" s="8"/>
      <c r="E548" s="8"/>
      <c r="F548" s="85"/>
    </row>
    <row r="549" spans="2:6" x14ac:dyDescent="0.25">
      <c r="B549" s="84">
        <v>543</v>
      </c>
      <c r="C549" s="47"/>
      <c r="D549" s="8"/>
      <c r="E549" s="8"/>
      <c r="F549" s="85"/>
    </row>
    <row r="550" spans="2:6" x14ac:dyDescent="0.25">
      <c r="B550" s="84">
        <v>544</v>
      </c>
      <c r="C550" s="47"/>
      <c r="D550" s="8"/>
      <c r="E550" s="8"/>
      <c r="F550" s="85"/>
    </row>
    <row r="551" spans="2:6" x14ac:dyDescent="0.25">
      <c r="B551" s="84">
        <v>545</v>
      </c>
      <c r="C551" s="47"/>
      <c r="D551" s="8"/>
      <c r="E551" s="8"/>
      <c r="F551" s="85"/>
    </row>
    <row r="552" spans="2:6" x14ac:dyDescent="0.25">
      <c r="B552" s="84">
        <v>546</v>
      </c>
      <c r="C552" s="47"/>
      <c r="D552" s="8"/>
      <c r="E552" s="8"/>
      <c r="F552" s="85"/>
    </row>
    <row r="553" spans="2:6" x14ac:dyDescent="0.25">
      <c r="B553" s="84">
        <v>547</v>
      </c>
      <c r="C553" s="47"/>
      <c r="D553" s="8"/>
      <c r="E553" s="8"/>
      <c r="F553" s="85"/>
    </row>
    <row r="554" spans="2:6" x14ac:dyDescent="0.25">
      <c r="B554" s="84">
        <v>548</v>
      </c>
      <c r="C554" s="47"/>
      <c r="D554" s="8"/>
      <c r="E554" s="8"/>
      <c r="F554" s="85"/>
    </row>
    <row r="555" spans="2:6" x14ac:dyDescent="0.25">
      <c r="B555" s="84">
        <v>549</v>
      </c>
      <c r="C555" s="47"/>
      <c r="D555" s="8"/>
      <c r="E555" s="8"/>
      <c r="F555" s="85"/>
    </row>
    <row r="556" spans="2:6" x14ac:dyDescent="0.25">
      <c r="B556" s="84">
        <v>550</v>
      </c>
      <c r="C556" s="47"/>
      <c r="D556" s="8"/>
      <c r="E556" s="8"/>
      <c r="F556" s="85"/>
    </row>
    <row r="557" spans="2:6" x14ac:dyDescent="0.25">
      <c r="B557" s="84">
        <v>551</v>
      </c>
      <c r="C557" s="47"/>
      <c r="D557" s="8"/>
      <c r="E557" s="8"/>
      <c r="F557" s="85"/>
    </row>
    <row r="558" spans="2:6" x14ac:dyDescent="0.25">
      <c r="B558" s="84">
        <v>552</v>
      </c>
      <c r="C558" s="47"/>
      <c r="D558" s="8"/>
      <c r="E558" s="8"/>
      <c r="F558" s="85"/>
    </row>
    <row r="559" spans="2:6" x14ac:dyDescent="0.25">
      <c r="B559" s="84">
        <v>553</v>
      </c>
      <c r="C559" s="47"/>
      <c r="D559" s="8"/>
      <c r="E559" s="8"/>
      <c r="F559" s="85"/>
    </row>
    <row r="560" spans="2:6" x14ac:dyDescent="0.25">
      <c r="B560" s="84">
        <v>554</v>
      </c>
      <c r="C560" s="47"/>
      <c r="D560" s="8"/>
      <c r="E560" s="8"/>
      <c r="F560" s="85"/>
    </row>
    <row r="561" spans="2:6" x14ac:dyDescent="0.25">
      <c r="B561" s="84">
        <v>555</v>
      </c>
      <c r="C561" s="47"/>
      <c r="D561" s="8"/>
      <c r="E561" s="8"/>
      <c r="F561" s="85"/>
    </row>
    <row r="562" spans="2:6" x14ac:dyDescent="0.25">
      <c r="B562" s="84">
        <v>556</v>
      </c>
      <c r="C562" s="47"/>
      <c r="D562" s="8"/>
      <c r="E562" s="8"/>
      <c r="F562" s="85"/>
    </row>
    <row r="563" spans="2:6" x14ac:dyDescent="0.25">
      <c r="B563" s="84">
        <v>557</v>
      </c>
      <c r="C563" s="47"/>
      <c r="D563" s="8"/>
      <c r="E563" s="8"/>
      <c r="F563" s="85"/>
    </row>
    <row r="564" spans="2:6" x14ac:dyDescent="0.25">
      <c r="B564" s="84">
        <v>558</v>
      </c>
      <c r="C564" s="47"/>
      <c r="D564" s="8"/>
      <c r="E564" s="8"/>
      <c r="F564" s="85"/>
    </row>
    <row r="565" spans="2:6" x14ac:dyDescent="0.25">
      <c r="B565" s="84">
        <v>559</v>
      </c>
      <c r="C565" s="47"/>
      <c r="D565" s="8"/>
      <c r="E565" s="8"/>
      <c r="F565" s="85"/>
    </row>
    <row r="566" spans="2:6" x14ac:dyDescent="0.25">
      <c r="B566" s="84">
        <v>560</v>
      </c>
      <c r="C566" s="47"/>
      <c r="D566" s="8"/>
      <c r="E566" s="8"/>
      <c r="F566" s="85"/>
    </row>
    <row r="567" spans="2:6" x14ac:dyDescent="0.25">
      <c r="B567" s="84">
        <v>561</v>
      </c>
      <c r="C567" s="47"/>
      <c r="D567" s="8"/>
      <c r="E567" s="8"/>
      <c r="F567" s="85"/>
    </row>
    <row r="568" spans="2:6" x14ac:dyDescent="0.25">
      <c r="B568" s="84">
        <v>562</v>
      </c>
      <c r="C568" s="47"/>
      <c r="D568" s="8"/>
      <c r="E568" s="8"/>
      <c r="F568" s="85"/>
    </row>
    <row r="569" spans="2:6" x14ac:dyDescent="0.25">
      <c r="B569" s="84">
        <v>563</v>
      </c>
      <c r="C569" s="47"/>
      <c r="D569" s="8"/>
      <c r="E569" s="8"/>
      <c r="F569" s="85"/>
    </row>
    <row r="570" spans="2:6" x14ac:dyDescent="0.25">
      <c r="B570" s="84">
        <v>564</v>
      </c>
      <c r="C570" s="47"/>
      <c r="D570" s="8"/>
      <c r="E570" s="8"/>
      <c r="F570" s="85"/>
    </row>
    <row r="571" spans="2:6" x14ac:dyDescent="0.25">
      <c r="B571" s="84">
        <v>565</v>
      </c>
      <c r="C571" s="47"/>
      <c r="D571" s="8"/>
      <c r="E571" s="8"/>
      <c r="F571" s="85"/>
    </row>
    <row r="572" spans="2:6" x14ac:dyDescent="0.25">
      <c r="B572" s="84">
        <v>566</v>
      </c>
      <c r="C572" s="47"/>
      <c r="D572" s="8"/>
      <c r="E572" s="8"/>
      <c r="F572" s="85"/>
    </row>
    <row r="573" spans="2:6" x14ac:dyDescent="0.25">
      <c r="B573" s="84">
        <v>567</v>
      </c>
      <c r="C573" s="47"/>
      <c r="D573" s="8"/>
      <c r="E573" s="8"/>
      <c r="F573" s="85"/>
    </row>
    <row r="574" spans="2:6" x14ac:dyDescent="0.25">
      <c r="B574" s="84">
        <v>568</v>
      </c>
      <c r="C574" s="47"/>
      <c r="D574" s="8"/>
      <c r="E574" s="8"/>
      <c r="F574" s="85"/>
    </row>
    <row r="575" spans="2:6" x14ac:dyDescent="0.25">
      <c r="B575" s="84">
        <v>569</v>
      </c>
      <c r="C575" s="47"/>
      <c r="D575" s="8"/>
      <c r="E575" s="8"/>
      <c r="F575" s="85"/>
    </row>
    <row r="576" spans="2:6" x14ac:dyDescent="0.25">
      <c r="B576" s="84">
        <v>570</v>
      </c>
      <c r="C576" s="47"/>
      <c r="D576" s="8"/>
      <c r="E576" s="8"/>
      <c r="F576" s="85"/>
    </row>
    <row r="577" spans="2:6" x14ac:dyDescent="0.25">
      <c r="B577" s="84">
        <v>571</v>
      </c>
      <c r="C577" s="47"/>
      <c r="D577" s="8"/>
      <c r="E577" s="8"/>
      <c r="F577" s="85"/>
    </row>
    <row r="578" spans="2:6" x14ac:dyDescent="0.25">
      <c r="B578" s="84">
        <v>572</v>
      </c>
      <c r="C578" s="47"/>
      <c r="D578" s="8"/>
      <c r="E578" s="8"/>
      <c r="F578" s="85"/>
    </row>
    <row r="579" spans="2:6" x14ac:dyDescent="0.25">
      <c r="B579" s="84">
        <v>573</v>
      </c>
      <c r="C579" s="47"/>
      <c r="D579" s="8"/>
      <c r="E579" s="8"/>
      <c r="F579" s="85"/>
    </row>
    <row r="580" spans="2:6" x14ac:dyDescent="0.25">
      <c r="B580" s="84">
        <v>574</v>
      </c>
      <c r="C580" s="47"/>
      <c r="D580" s="8"/>
      <c r="E580" s="8"/>
      <c r="F580" s="85"/>
    </row>
    <row r="581" spans="2:6" x14ac:dyDescent="0.25">
      <c r="B581" s="84">
        <v>575</v>
      </c>
      <c r="C581" s="47"/>
      <c r="D581" s="8"/>
      <c r="E581" s="8"/>
      <c r="F581" s="85"/>
    </row>
    <row r="582" spans="2:6" x14ac:dyDescent="0.25">
      <c r="B582" s="84">
        <v>576</v>
      </c>
      <c r="C582" s="47"/>
      <c r="D582" s="8"/>
      <c r="E582" s="8"/>
      <c r="F582" s="85"/>
    </row>
    <row r="583" spans="2:6" x14ac:dyDescent="0.25">
      <c r="B583" s="84">
        <v>577</v>
      </c>
      <c r="C583" s="47"/>
      <c r="D583" s="8"/>
      <c r="E583" s="8"/>
      <c r="F583" s="85"/>
    </row>
    <row r="584" spans="2:6" x14ac:dyDescent="0.25">
      <c r="B584" s="84">
        <v>578</v>
      </c>
      <c r="C584" s="47"/>
      <c r="D584" s="8"/>
      <c r="E584" s="8"/>
      <c r="F584" s="85"/>
    </row>
    <row r="585" spans="2:6" x14ac:dyDescent="0.25">
      <c r="B585" s="84">
        <v>579</v>
      </c>
      <c r="C585" s="47"/>
      <c r="D585" s="8"/>
      <c r="E585" s="8"/>
      <c r="F585" s="85"/>
    </row>
    <row r="586" spans="2:6" x14ac:dyDescent="0.25">
      <c r="B586" s="84">
        <v>580</v>
      </c>
      <c r="C586" s="47"/>
      <c r="D586" s="8"/>
      <c r="E586" s="8"/>
      <c r="F586" s="85"/>
    </row>
    <row r="587" spans="2:6" x14ac:dyDescent="0.25">
      <c r="B587" s="84">
        <v>581</v>
      </c>
      <c r="C587" s="47"/>
      <c r="D587" s="8"/>
      <c r="E587" s="8"/>
      <c r="F587" s="85"/>
    </row>
    <row r="588" spans="2:6" x14ac:dyDescent="0.25">
      <c r="B588" s="84">
        <v>582</v>
      </c>
      <c r="C588" s="47"/>
      <c r="D588" s="8"/>
      <c r="E588" s="8"/>
      <c r="F588" s="85"/>
    </row>
    <row r="589" spans="2:6" x14ac:dyDescent="0.25">
      <c r="B589" s="84">
        <v>583</v>
      </c>
      <c r="C589" s="47"/>
      <c r="D589" s="8"/>
      <c r="E589" s="8"/>
      <c r="F589" s="85"/>
    </row>
    <row r="590" spans="2:6" x14ac:dyDescent="0.25">
      <c r="B590" s="84">
        <v>584</v>
      </c>
      <c r="C590" s="47"/>
      <c r="D590" s="8"/>
      <c r="E590" s="8"/>
      <c r="F590" s="85"/>
    </row>
    <row r="591" spans="2:6" x14ac:dyDescent="0.25">
      <c r="B591" s="84">
        <v>585</v>
      </c>
      <c r="C591" s="47"/>
      <c r="D591" s="8"/>
      <c r="E591" s="8"/>
      <c r="F591" s="85"/>
    </row>
    <row r="592" spans="2:6" x14ac:dyDescent="0.25">
      <c r="B592" s="84">
        <v>586</v>
      </c>
      <c r="C592" s="47"/>
      <c r="D592" s="8"/>
      <c r="E592" s="8"/>
      <c r="F592" s="85"/>
    </row>
    <row r="593" spans="2:6" x14ac:dyDescent="0.25">
      <c r="B593" s="84">
        <v>587</v>
      </c>
      <c r="C593" s="47"/>
      <c r="D593" s="8"/>
      <c r="E593" s="8"/>
      <c r="F593" s="85"/>
    </row>
    <row r="594" spans="2:6" x14ac:dyDescent="0.25">
      <c r="B594" s="84">
        <v>588</v>
      </c>
      <c r="C594" s="47"/>
      <c r="D594" s="8"/>
      <c r="E594" s="8"/>
      <c r="F594" s="85"/>
    </row>
    <row r="595" spans="2:6" x14ac:dyDescent="0.25">
      <c r="B595" s="84">
        <v>589</v>
      </c>
      <c r="C595" s="47"/>
      <c r="D595" s="8"/>
      <c r="E595" s="8"/>
      <c r="F595" s="85"/>
    </row>
    <row r="596" spans="2:6" x14ac:dyDescent="0.25">
      <c r="B596" s="84">
        <v>590</v>
      </c>
      <c r="C596" s="47"/>
      <c r="D596" s="8"/>
      <c r="E596" s="8"/>
      <c r="F596" s="85"/>
    </row>
    <row r="597" spans="2:6" x14ac:dyDescent="0.25">
      <c r="B597" s="84">
        <v>591</v>
      </c>
      <c r="C597" s="47"/>
      <c r="D597" s="8"/>
      <c r="E597" s="8"/>
      <c r="F597" s="85"/>
    </row>
    <row r="598" spans="2:6" x14ac:dyDescent="0.25">
      <c r="B598" s="84">
        <v>592</v>
      </c>
      <c r="C598" s="47"/>
      <c r="D598" s="8"/>
      <c r="E598" s="8"/>
      <c r="F598" s="85"/>
    </row>
    <row r="599" spans="2:6" x14ac:dyDescent="0.25">
      <c r="B599" s="84">
        <v>593</v>
      </c>
      <c r="C599" s="47"/>
      <c r="D599" s="8"/>
      <c r="E599" s="8"/>
      <c r="F599" s="85"/>
    </row>
    <row r="600" spans="2:6" x14ac:dyDescent="0.25">
      <c r="B600" s="84">
        <v>594</v>
      </c>
      <c r="C600" s="47"/>
      <c r="D600" s="8"/>
      <c r="E600" s="8"/>
      <c r="F600" s="85"/>
    </row>
    <row r="601" spans="2:6" x14ac:dyDescent="0.25">
      <c r="B601" s="84">
        <v>595</v>
      </c>
      <c r="C601" s="47"/>
      <c r="D601" s="8"/>
      <c r="E601" s="8"/>
      <c r="F601" s="85"/>
    </row>
    <row r="602" spans="2:6" x14ac:dyDescent="0.25">
      <c r="B602" s="84">
        <v>596</v>
      </c>
      <c r="C602" s="47"/>
      <c r="D602" s="8"/>
      <c r="E602" s="8"/>
      <c r="F602" s="85"/>
    </row>
    <row r="603" spans="2:6" x14ac:dyDescent="0.25">
      <c r="B603" s="84">
        <v>597</v>
      </c>
      <c r="C603" s="47"/>
      <c r="D603" s="8"/>
      <c r="E603" s="8"/>
      <c r="F603" s="85"/>
    </row>
    <row r="604" spans="2:6" x14ac:dyDescent="0.25">
      <c r="B604" s="84">
        <v>598</v>
      </c>
      <c r="C604" s="47"/>
      <c r="D604" s="8"/>
      <c r="E604" s="8"/>
      <c r="F604" s="85"/>
    </row>
    <row r="605" spans="2:6" x14ac:dyDescent="0.25">
      <c r="B605" s="84">
        <v>599</v>
      </c>
      <c r="C605" s="47"/>
      <c r="D605" s="8"/>
      <c r="E605" s="8"/>
      <c r="F605" s="85"/>
    </row>
    <row r="606" spans="2:6" x14ac:dyDescent="0.25">
      <c r="B606" s="84">
        <v>600</v>
      </c>
      <c r="C606" s="47"/>
      <c r="D606" s="8"/>
      <c r="E606" s="8"/>
      <c r="F606" s="85"/>
    </row>
    <row r="607" spans="2:6" x14ac:dyDescent="0.25">
      <c r="B607" s="84">
        <v>601</v>
      </c>
      <c r="C607" s="47"/>
      <c r="D607" s="8"/>
      <c r="E607" s="8"/>
      <c r="F607" s="85"/>
    </row>
    <row r="608" spans="2:6" x14ac:dyDescent="0.25">
      <c r="B608" s="84">
        <v>602</v>
      </c>
      <c r="C608" s="47"/>
      <c r="D608" s="8"/>
      <c r="E608" s="8"/>
      <c r="F608" s="85"/>
    </row>
    <row r="609" spans="2:6" x14ac:dyDescent="0.25">
      <c r="B609" s="84">
        <v>603</v>
      </c>
      <c r="C609" s="47"/>
      <c r="D609" s="8"/>
      <c r="E609" s="8"/>
      <c r="F609" s="85"/>
    </row>
    <row r="610" spans="2:6" x14ac:dyDescent="0.25">
      <c r="B610" s="84">
        <v>604</v>
      </c>
      <c r="C610" s="47"/>
      <c r="D610" s="8"/>
      <c r="E610" s="8"/>
      <c r="F610" s="85"/>
    </row>
    <row r="611" spans="2:6" x14ac:dyDescent="0.25">
      <c r="B611" s="84">
        <v>605</v>
      </c>
      <c r="C611" s="47"/>
      <c r="D611" s="8"/>
      <c r="E611" s="8"/>
      <c r="F611" s="85"/>
    </row>
    <row r="612" spans="2:6" x14ac:dyDescent="0.25">
      <c r="B612" s="84">
        <v>606</v>
      </c>
      <c r="C612" s="47"/>
      <c r="D612" s="8"/>
      <c r="E612" s="8"/>
      <c r="F612" s="85"/>
    </row>
    <row r="613" spans="2:6" x14ac:dyDescent="0.25">
      <c r="B613" s="84">
        <v>607</v>
      </c>
      <c r="C613" s="47"/>
      <c r="D613" s="8"/>
      <c r="E613" s="8"/>
      <c r="F613" s="85"/>
    </row>
    <row r="614" spans="2:6" x14ac:dyDescent="0.25">
      <c r="B614" s="84">
        <v>608</v>
      </c>
      <c r="C614" s="47"/>
      <c r="D614" s="8"/>
      <c r="E614" s="8"/>
      <c r="F614" s="85"/>
    </row>
    <row r="615" spans="2:6" x14ac:dyDescent="0.25">
      <c r="B615" s="84">
        <v>609</v>
      </c>
      <c r="C615" s="47"/>
      <c r="D615" s="8"/>
      <c r="E615" s="8"/>
      <c r="F615" s="85"/>
    </row>
    <row r="616" spans="2:6" x14ac:dyDescent="0.25">
      <c r="B616" s="84">
        <v>610</v>
      </c>
      <c r="C616" s="47"/>
      <c r="D616" s="8"/>
      <c r="E616" s="8"/>
      <c r="F616" s="85"/>
    </row>
    <row r="617" spans="2:6" x14ac:dyDescent="0.25">
      <c r="B617" s="84">
        <v>611</v>
      </c>
      <c r="C617" s="47"/>
      <c r="D617" s="8"/>
      <c r="E617" s="8"/>
      <c r="F617" s="85"/>
    </row>
    <row r="618" spans="2:6" x14ac:dyDescent="0.25">
      <c r="B618" s="84">
        <v>612</v>
      </c>
      <c r="C618" s="47"/>
      <c r="D618" s="8"/>
      <c r="E618" s="8"/>
      <c r="F618" s="85"/>
    </row>
    <row r="619" spans="2:6" x14ac:dyDescent="0.25">
      <c r="B619" s="84">
        <v>613</v>
      </c>
      <c r="C619" s="47"/>
      <c r="D619" s="8"/>
      <c r="E619" s="8"/>
      <c r="F619" s="85"/>
    </row>
    <row r="620" spans="2:6" x14ac:dyDescent="0.25">
      <c r="B620" s="84">
        <v>614</v>
      </c>
      <c r="C620" s="47"/>
      <c r="D620" s="8"/>
      <c r="E620" s="8"/>
      <c r="F620" s="85"/>
    </row>
    <row r="621" spans="2:6" x14ac:dyDescent="0.25">
      <c r="B621" s="84">
        <v>615</v>
      </c>
      <c r="C621" s="47"/>
      <c r="D621" s="8"/>
      <c r="E621" s="8"/>
      <c r="F621" s="85"/>
    </row>
    <row r="622" spans="2:6" x14ac:dyDescent="0.25">
      <c r="B622" s="84">
        <v>616</v>
      </c>
      <c r="C622" s="47"/>
      <c r="D622" s="8"/>
      <c r="E622" s="8"/>
      <c r="F622" s="85"/>
    </row>
    <row r="623" spans="2:6" x14ac:dyDescent="0.25">
      <c r="B623" s="84">
        <v>617</v>
      </c>
      <c r="C623" s="47"/>
      <c r="D623" s="8"/>
      <c r="E623" s="8"/>
      <c r="F623" s="85"/>
    </row>
    <row r="624" spans="2:6" x14ac:dyDescent="0.25">
      <c r="B624" s="84">
        <v>618</v>
      </c>
      <c r="C624" s="47"/>
      <c r="D624" s="8"/>
      <c r="E624" s="8"/>
      <c r="F624" s="85"/>
    </row>
    <row r="625" spans="2:6" x14ac:dyDescent="0.25">
      <c r="B625" s="84">
        <v>619</v>
      </c>
      <c r="C625" s="47"/>
      <c r="D625" s="8"/>
      <c r="E625" s="8"/>
      <c r="F625" s="85"/>
    </row>
    <row r="626" spans="2:6" x14ac:dyDescent="0.25">
      <c r="B626" s="84">
        <v>620</v>
      </c>
      <c r="C626" s="47"/>
      <c r="D626" s="8"/>
      <c r="E626" s="8"/>
      <c r="F626" s="85"/>
    </row>
    <row r="627" spans="2:6" x14ac:dyDescent="0.25">
      <c r="B627" s="84">
        <v>621</v>
      </c>
      <c r="C627" s="47"/>
      <c r="D627" s="8"/>
      <c r="E627" s="8"/>
      <c r="F627" s="85"/>
    </row>
    <row r="628" spans="2:6" x14ac:dyDescent="0.25">
      <c r="B628" s="84">
        <v>622</v>
      </c>
      <c r="C628" s="47"/>
      <c r="D628" s="8"/>
      <c r="E628" s="8"/>
      <c r="F628" s="85"/>
    </row>
    <row r="629" spans="2:6" x14ac:dyDescent="0.25">
      <c r="B629" s="84">
        <v>623</v>
      </c>
      <c r="C629" s="47"/>
      <c r="D629" s="8"/>
      <c r="E629" s="8"/>
      <c r="F629" s="85"/>
    </row>
    <row r="630" spans="2:6" x14ac:dyDescent="0.25">
      <c r="B630" s="84">
        <v>624</v>
      </c>
      <c r="C630" s="47"/>
      <c r="D630" s="8"/>
      <c r="E630" s="8"/>
      <c r="F630" s="85"/>
    </row>
    <row r="631" spans="2:6" x14ac:dyDescent="0.25">
      <c r="B631" s="84">
        <v>625</v>
      </c>
      <c r="C631" s="47"/>
      <c r="D631" s="8"/>
      <c r="E631" s="8"/>
      <c r="F631" s="85"/>
    </row>
    <row r="632" spans="2:6" x14ac:dyDescent="0.25">
      <c r="B632" s="84">
        <v>626</v>
      </c>
      <c r="C632" s="47"/>
      <c r="D632" s="8"/>
      <c r="E632" s="8"/>
      <c r="F632" s="85"/>
    </row>
    <row r="633" spans="2:6" x14ac:dyDescent="0.25">
      <c r="B633" s="84">
        <v>627</v>
      </c>
      <c r="C633" s="47"/>
      <c r="D633" s="8"/>
      <c r="E633" s="8"/>
      <c r="F633" s="85"/>
    </row>
    <row r="634" spans="2:6" x14ac:dyDescent="0.25">
      <c r="B634" s="84">
        <v>628</v>
      </c>
      <c r="C634" s="47"/>
      <c r="D634" s="8"/>
      <c r="E634" s="8"/>
      <c r="F634" s="85"/>
    </row>
    <row r="635" spans="2:6" x14ac:dyDescent="0.25">
      <c r="B635" s="84">
        <v>629</v>
      </c>
      <c r="C635" s="47"/>
      <c r="D635" s="8"/>
      <c r="E635" s="8"/>
      <c r="F635" s="85"/>
    </row>
    <row r="636" spans="2:6" x14ac:dyDescent="0.25">
      <c r="B636" s="84">
        <v>630</v>
      </c>
      <c r="C636" s="47"/>
      <c r="D636" s="8"/>
      <c r="E636" s="8"/>
      <c r="F636" s="85"/>
    </row>
    <row r="637" spans="2:6" x14ac:dyDescent="0.25">
      <c r="B637" s="84">
        <v>631</v>
      </c>
      <c r="C637" s="47"/>
      <c r="D637" s="8"/>
      <c r="E637" s="8"/>
      <c r="F637" s="85"/>
    </row>
    <row r="638" spans="2:6" x14ac:dyDescent="0.25">
      <c r="B638" s="84">
        <v>632</v>
      </c>
      <c r="C638" s="47"/>
      <c r="D638" s="8"/>
      <c r="E638" s="8"/>
      <c r="F638" s="85"/>
    </row>
    <row r="639" spans="2:6" x14ac:dyDescent="0.25">
      <c r="B639" s="84">
        <v>633</v>
      </c>
      <c r="C639" s="47"/>
      <c r="D639" s="8"/>
      <c r="E639" s="8"/>
      <c r="F639" s="85"/>
    </row>
    <row r="640" spans="2:6" x14ac:dyDescent="0.25">
      <c r="B640" s="84">
        <v>634</v>
      </c>
      <c r="C640" s="47"/>
      <c r="D640" s="8"/>
      <c r="E640" s="8"/>
      <c r="F640" s="85"/>
    </row>
    <row r="641" spans="2:6" x14ac:dyDescent="0.25">
      <c r="B641" s="84">
        <v>635</v>
      </c>
      <c r="C641" s="47"/>
      <c r="D641" s="8"/>
      <c r="E641" s="8"/>
      <c r="F641" s="85"/>
    </row>
    <row r="642" spans="2:6" x14ac:dyDescent="0.25">
      <c r="B642" s="84">
        <v>636</v>
      </c>
      <c r="C642" s="47"/>
      <c r="D642" s="8"/>
      <c r="E642" s="8"/>
      <c r="F642" s="85"/>
    </row>
    <row r="643" spans="2:6" x14ac:dyDescent="0.25">
      <c r="B643" s="84">
        <v>637</v>
      </c>
      <c r="C643" s="47"/>
      <c r="D643" s="8"/>
      <c r="E643" s="8"/>
      <c r="F643" s="85"/>
    </row>
    <row r="644" spans="2:6" x14ac:dyDescent="0.25">
      <c r="B644" s="84">
        <v>638</v>
      </c>
      <c r="C644" s="47"/>
      <c r="D644" s="8"/>
      <c r="E644" s="8"/>
      <c r="F644" s="85"/>
    </row>
    <row r="645" spans="2:6" x14ac:dyDescent="0.25">
      <c r="B645" s="84">
        <v>639</v>
      </c>
      <c r="C645" s="47"/>
      <c r="D645" s="8"/>
      <c r="E645" s="8"/>
      <c r="F645" s="85"/>
    </row>
    <row r="646" spans="2:6" x14ac:dyDescent="0.25">
      <c r="B646" s="84">
        <v>640</v>
      </c>
      <c r="C646" s="47"/>
      <c r="D646" s="8"/>
      <c r="E646" s="8"/>
      <c r="F646" s="85"/>
    </row>
    <row r="647" spans="2:6" x14ac:dyDescent="0.25">
      <c r="B647" s="84">
        <v>641</v>
      </c>
      <c r="C647" s="47"/>
      <c r="D647" s="8"/>
      <c r="E647" s="8"/>
      <c r="F647" s="85"/>
    </row>
    <row r="648" spans="2:6" x14ac:dyDescent="0.25">
      <c r="B648" s="84">
        <v>642</v>
      </c>
      <c r="C648" s="47"/>
      <c r="D648" s="8"/>
      <c r="E648" s="8"/>
      <c r="F648" s="85"/>
    </row>
    <row r="649" spans="2:6" x14ac:dyDescent="0.25">
      <c r="B649" s="84">
        <v>643</v>
      </c>
      <c r="C649" s="47"/>
      <c r="D649" s="8"/>
      <c r="E649" s="8"/>
      <c r="F649" s="85"/>
    </row>
    <row r="650" spans="2:6" x14ac:dyDescent="0.25">
      <c r="B650" s="84">
        <v>644</v>
      </c>
      <c r="C650" s="47"/>
      <c r="D650" s="8"/>
      <c r="E650" s="8"/>
      <c r="F650" s="85"/>
    </row>
    <row r="651" spans="2:6" x14ac:dyDescent="0.25">
      <c r="B651" s="84">
        <v>645</v>
      </c>
      <c r="C651" s="47"/>
      <c r="D651" s="8"/>
      <c r="E651" s="8"/>
      <c r="F651" s="85"/>
    </row>
    <row r="652" spans="2:6" x14ac:dyDescent="0.25">
      <c r="B652" s="84">
        <v>646</v>
      </c>
      <c r="C652" s="47"/>
      <c r="D652" s="8"/>
      <c r="E652" s="8"/>
      <c r="F652" s="85"/>
    </row>
    <row r="653" spans="2:6" x14ac:dyDescent="0.25">
      <c r="B653" s="84">
        <v>647</v>
      </c>
      <c r="C653" s="47"/>
      <c r="D653" s="8"/>
      <c r="E653" s="8"/>
      <c r="F653" s="85"/>
    </row>
    <row r="654" spans="2:6" x14ac:dyDescent="0.25">
      <c r="B654" s="84">
        <v>648</v>
      </c>
      <c r="C654" s="47"/>
      <c r="D654" s="8"/>
      <c r="E654" s="8"/>
      <c r="F654" s="85"/>
    </row>
    <row r="655" spans="2:6" x14ac:dyDescent="0.25">
      <c r="B655" s="84">
        <v>649</v>
      </c>
      <c r="C655" s="47"/>
      <c r="D655" s="8"/>
      <c r="E655" s="8"/>
      <c r="F655" s="85"/>
    </row>
    <row r="656" spans="2:6" x14ac:dyDescent="0.25">
      <c r="B656" s="84">
        <v>650</v>
      </c>
      <c r="C656" s="47"/>
      <c r="D656" s="8"/>
      <c r="E656" s="8"/>
      <c r="F656" s="85"/>
    </row>
    <row r="657" spans="2:6" x14ac:dyDescent="0.25">
      <c r="B657" s="84">
        <v>651</v>
      </c>
      <c r="C657" s="47"/>
      <c r="D657" s="8"/>
      <c r="E657" s="8"/>
      <c r="F657" s="85"/>
    </row>
    <row r="658" spans="2:6" x14ac:dyDescent="0.25">
      <c r="B658" s="84">
        <v>652</v>
      </c>
      <c r="C658" s="47"/>
      <c r="D658" s="8"/>
      <c r="E658" s="8"/>
      <c r="F658" s="85"/>
    </row>
    <row r="659" spans="2:6" x14ac:dyDescent="0.25">
      <c r="B659" s="84">
        <v>653</v>
      </c>
      <c r="C659" s="47"/>
      <c r="D659" s="8"/>
      <c r="E659" s="8"/>
      <c r="F659" s="85"/>
    </row>
    <row r="660" spans="2:6" x14ac:dyDescent="0.25">
      <c r="B660" s="84">
        <v>654</v>
      </c>
      <c r="C660" s="47"/>
      <c r="D660" s="8"/>
      <c r="E660" s="8"/>
      <c r="F660" s="85"/>
    </row>
    <row r="661" spans="2:6" x14ac:dyDescent="0.25">
      <c r="B661" s="84">
        <v>655</v>
      </c>
      <c r="C661" s="47"/>
      <c r="D661" s="8"/>
      <c r="E661" s="8"/>
      <c r="F661" s="85"/>
    </row>
    <row r="662" spans="2:6" x14ac:dyDescent="0.25">
      <c r="B662" s="84">
        <v>656</v>
      </c>
      <c r="C662" s="47"/>
      <c r="D662" s="8"/>
      <c r="E662" s="8"/>
      <c r="F662" s="85"/>
    </row>
    <row r="663" spans="2:6" x14ac:dyDescent="0.25">
      <c r="B663" s="84">
        <v>657</v>
      </c>
      <c r="C663" s="47"/>
      <c r="D663" s="8"/>
      <c r="E663" s="8"/>
      <c r="F663" s="85"/>
    </row>
    <row r="664" spans="2:6" x14ac:dyDescent="0.25">
      <c r="B664" s="84">
        <v>658</v>
      </c>
      <c r="C664" s="47"/>
      <c r="D664" s="8"/>
      <c r="E664" s="8"/>
      <c r="F664" s="85"/>
    </row>
    <row r="665" spans="2:6" x14ac:dyDescent="0.25">
      <c r="B665" s="84">
        <v>659</v>
      </c>
      <c r="C665" s="47"/>
      <c r="D665" s="8"/>
      <c r="E665" s="8"/>
      <c r="F665" s="85"/>
    </row>
    <row r="666" spans="2:6" x14ac:dyDescent="0.25">
      <c r="B666" s="84">
        <v>660</v>
      </c>
      <c r="C666" s="47"/>
      <c r="D666" s="8"/>
      <c r="E666" s="8"/>
      <c r="F666" s="85"/>
    </row>
    <row r="667" spans="2:6" x14ac:dyDescent="0.25">
      <c r="B667" s="84">
        <v>661</v>
      </c>
      <c r="C667" s="47"/>
      <c r="D667" s="8"/>
      <c r="E667" s="8"/>
      <c r="F667" s="85"/>
    </row>
    <row r="668" spans="2:6" x14ac:dyDescent="0.25">
      <c r="B668" s="84">
        <v>662</v>
      </c>
      <c r="C668" s="47"/>
      <c r="D668" s="8"/>
      <c r="E668" s="8"/>
      <c r="F668" s="85"/>
    </row>
    <row r="669" spans="2:6" x14ac:dyDescent="0.25">
      <c r="B669" s="84">
        <v>663</v>
      </c>
      <c r="C669" s="47"/>
      <c r="D669" s="8"/>
      <c r="E669" s="8"/>
      <c r="F669" s="85"/>
    </row>
    <row r="670" spans="2:6" x14ac:dyDescent="0.25">
      <c r="B670" s="84">
        <v>664</v>
      </c>
      <c r="C670" s="47"/>
      <c r="D670" s="8"/>
      <c r="E670" s="8"/>
      <c r="F670" s="85"/>
    </row>
    <row r="671" spans="2:6" x14ac:dyDescent="0.25">
      <c r="B671" s="84">
        <v>665</v>
      </c>
      <c r="C671" s="47"/>
      <c r="D671" s="8"/>
      <c r="E671" s="8"/>
      <c r="F671" s="85"/>
    </row>
    <row r="672" spans="2:6" x14ac:dyDescent="0.25">
      <c r="B672" s="84">
        <v>666</v>
      </c>
      <c r="C672" s="47"/>
      <c r="D672" s="8"/>
      <c r="E672" s="8"/>
      <c r="F672" s="85"/>
    </row>
    <row r="673" spans="2:6" x14ac:dyDescent="0.25">
      <c r="B673" s="84">
        <v>667</v>
      </c>
      <c r="C673" s="47"/>
      <c r="D673" s="8"/>
      <c r="E673" s="8"/>
      <c r="F673" s="85"/>
    </row>
    <row r="674" spans="2:6" x14ac:dyDescent="0.25">
      <c r="B674" s="84">
        <v>668</v>
      </c>
      <c r="C674" s="47"/>
      <c r="D674" s="8"/>
      <c r="E674" s="8"/>
      <c r="F674" s="85"/>
    </row>
    <row r="675" spans="2:6" x14ac:dyDescent="0.25">
      <c r="B675" s="84">
        <v>669</v>
      </c>
      <c r="C675" s="47"/>
      <c r="D675" s="8"/>
      <c r="E675" s="8"/>
      <c r="F675" s="85"/>
    </row>
    <row r="676" spans="2:6" x14ac:dyDescent="0.25">
      <c r="B676" s="84">
        <v>670</v>
      </c>
      <c r="C676" s="47"/>
      <c r="D676" s="8"/>
      <c r="E676" s="8"/>
      <c r="F676" s="85"/>
    </row>
    <row r="677" spans="2:6" x14ac:dyDescent="0.25">
      <c r="B677" s="84">
        <v>671</v>
      </c>
      <c r="C677" s="47"/>
      <c r="D677" s="8"/>
      <c r="E677" s="8"/>
      <c r="F677" s="85"/>
    </row>
    <row r="678" spans="2:6" x14ac:dyDescent="0.25">
      <c r="B678" s="84">
        <v>672</v>
      </c>
      <c r="C678" s="47"/>
      <c r="D678" s="8"/>
      <c r="E678" s="8"/>
      <c r="F678" s="85"/>
    </row>
    <row r="679" spans="2:6" x14ac:dyDescent="0.25">
      <c r="B679" s="84">
        <v>673</v>
      </c>
      <c r="C679" s="47"/>
      <c r="D679" s="8"/>
      <c r="E679" s="8"/>
      <c r="F679" s="85"/>
    </row>
    <row r="680" spans="2:6" x14ac:dyDescent="0.25">
      <c r="B680" s="84">
        <v>674</v>
      </c>
      <c r="C680" s="47"/>
      <c r="D680" s="8"/>
      <c r="E680" s="8"/>
      <c r="F680" s="85"/>
    </row>
    <row r="681" spans="2:6" x14ac:dyDescent="0.25">
      <c r="B681" s="84">
        <v>675</v>
      </c>
      <c r="C681" s="47"/>
      <c r="D681" s="8"/>
      <c r="E681" s="8"/>
      <c r="F681" s="85"/>
    </row>
    <row r="682" spans="2:6" x14ac:dyDescent="0.25">
      <c r="B682" s="84">
        <v>676</v>
      </c>
      <c r="C682" s="47"/>
      <c r="D682" s="8"/>
      <c r="E682" s="8"/>
      <c r="F682" s="85"/>
    </row>
    <row r="683" spans="2:6" x14ac:dyDescent="0.25">
      <c r="B683" s="84">
        <v>677</v>
      </c>
      <c r="C683" s="47"/>
      <c r="D683" s="8"/>
      <c r="E683" s="8"/>
      <c r="F683" s="85"/>
    </row>
    <row r="684" spans="2:6" x14ac:dyDescent="0.25">
      <c r="B684" s="84">
        <v>678</v>
      </c>
      <c r="C684" s="47"/>
      <c r="D684" s="8"/>
      <c r="E684" s="8"/>
      <c r="F684" s="85"/>
    </row>
    <row r="685" spans="2:6" x14ac:dyDescent="0.25">
      <c r="B685" s="84">
        <v>679</v>
      </c>
      <c r="C685" s="47"/>
      <c r="D685" s="8"/>
      <c r="E685" s="8"/>
      <c r="F685" s="85"/>
    </row>
    <row r="686" spans="2:6" x14ac:dyDescent="0.25">
      <c r="B686" s="84">
        <v>680</v>
      </c>
      <c r="C686" s="47"/>
      <c r="D686" s="8"/>
      <c r="E686" s="8"/>
      <c r="F686" s="85"/>
    </row>
    <row r="687" spans="2:6" x14ac:dyDescent="0.25">
      <c r="B687" s="84">
        <v>681</v>
      </c>
      <c r="C687" s="47"/>
      <c r="D687" s="8"/>
      <c r="E687" s="8"/>
      <c r="F687" s="85"/>
    </row>
    <row r="688" spans="2:6" x14ac:dyDescent="0.25">
      <c r="B688" s="84">
        <v>682</v>
      </c>
      <c r="C688" s="47"/>
      <c r="D688" s="8"/>
      <c r="E688" s="8"/>
      <c r="F688" s="85"/>
    </row>
    <row r="689" spans="2:6" x14ac:dyDescent="0.25">
      <c r="B689" s="84">
        <v>683</v>
      </c>
      <c r="C689" s="47"/>
      <c r="D689" s="8"/>
      <c r="E689" s="8"/>
      <c r="F689" s="85"/>
    </row>
    <row r="690" spans="2:6" x14ac:dyDescent="0.25">
      <c r="B690" s="84">
        <v>684</v>
      </c>
      <c r="C690" s="47"/>
      <c r="D690" s="8"/>
      <c r="E690" s="8"/>
      <c r="F690" s="85"/>
    </row>
    <row r="691" spans="2:6" x14ac:dyDescent="0.25">
      <c r="B691" s="84">
        <v>685</v>
      </c>
      <c r="C691" s="47"/>
      <c r="D691" s="8"/>
      <c r="E691" s="8"/>
      <c r="F691" s="85"/>
    </row>
    <row r="692" spans="2:6" x14ac:dyDescent="0.25">
      <c r="B692" s="84">
        <v>686</v>
      </c>
      <c r="C692" s="47"/>
      <c r="D692" s="8"/>
      <c r="E692" s="8"/>
      <c r="F692" s="85"/>
    </row>
    <row r="693" spans="2:6" x14ac:dyDescent="0.25">
      <c r="B693" s="84">
        <v>687</v>
      </c>
      <c r="C693" s="47"/>
      <c r="D693" s="8"/>
      <c r="E693" s="8"/>
      <c r="F693" s="85"/>
    </row>
    <row r="694" spans="2:6" x14ac:dyDescent="0.25">
      <c r="B694" s="84">
        <v>688</v>
      </c>
      <c r="C694" s="47"/>
      <c r="D694" s="8"/>
      <c r="E694" s="8"/>
      <c r="F694" s="85"/>
    </row>
    <row r="695" spans="2:6" x14ac:dyDescent="0.25">
      <c r="B695" s="84">
        <v>689</v>
      </c>
      <c r="C695" s="47"/>
      <c r="D695" s="8"/>
      <c r="E695" s="8"/>
      <c r="F695" s="85"/>
    </row>
    <row r="696" spans="2:6" x14ac:dyDescent="0.25">
      <c r="B696" s="84">
        <v>690</v>
      </c>
      <c r="C696" s="47"/>
      <c r="D696" s="8"/>
      <c r="E696" s="8"/>
      <c r="F696" s="85"/>
    </row>
    <row r="697" spans="2:6" x14ac:dyDescent="0.25">
      <c r="B697" s="84">
        <v>691</v>
      </c>
      <c r="C697" s="47"/>
      <c r="D697" s="8"/>
      <c r="E697" s="8"/>
      <c r="F697" s="85"/>
    </row>
    <row r="698" spans="2:6" x14ac:dyDescent="0.25">
      <c r="B698" s="84">
        <v>692</v>
      </c>
      <c r="C698" s="47"/>
      <c r="D698" s="8"/>
      <c r="E698" s="8"/>
      <c r="F698" s="85"/>
    </row>
    <row r="699" spans="2:6" x14ac:dyDescent="0.25">
      <c r="B699" s="84">
        <v>693</v>
      </c>
      <c r="C699" s="47"/>
      <c r="D699" s="8"/>
      <c r="E699" s="8"/>
      <c r="F699" s="85"/>
    </row>
    <row r="700" spans="2:6" x14ac:dyDescent="0.25">
      <c r="B700" s="84">
        <v>694</v>
      </c>
      <c r="C700" s="47"/>
      <c r="D700" s="8"/>
      <c r="E700" s="8"/>
      <c r="F700" s="85"/>
    </row>
    <row r="701" spans="2:6" x14ac:dyDescent="0.25">
      <c r="B701" s="84">
        <v>695</v>
      </c>
      <c r="C701" s="47"/>
      <c r="D701" s="8"/>
      <c r="E701" s="8"/>
      <c r="F701" s="85"/>
    </row>
    <row r="702" spans="2:6" x14ac:dyDescent="0.25">
      <c r="B702" s="84">
        <v>696</v>
      </c>
      <c r="C702" s="47"/>
      <c r="D702" s="8"/>
      <c r="E702" s="8"/>
      <c r="F702" s="85"/>
    </row>
    <row r="703" spans="2:6" x14ac:dyDescent="0.25">
      <c r="B703" s="84">
        <v>697</v>
      </c>
      <c r="C703" s="47"/>
      <c r="D703" s="8"/>
      <c r="E703" s="8"/>
      <c r="F703" s="85"/>
    </row>
    <row r="704" spans="2:6" x14ac:dyDescent="0.25">
      <c r="B704" s="84">
        <v>698</v>
      </c>
      <c r="C704" s="47"/>
      <c r="D704" s="8"/>
      <c r="E704" s="8"/>
      <c r="F704" s="85"/>
    </row>
    <row r="705" spans="2:6" x14ac:dyDescent="0.25">
      <c r="B705" s="84">
        <v>699</v>
      </c>
      <c r="C705" s="47"/>
      <c r="D705" s="8"/>
      <c r="E705" s="8"/>
      <c r="F705" s="85"/>
    </row>
    <row r="706" spans="2:6" x14ac:dyDescent="0.25">
      <c r="B706" s="84">
        <v>700</v>
      </c>
      <c r="C706" s="47"/>
      <c r="D706" s="8"/>
      <c r="E706" s="8"/>
      <c r="F706" s="85"/>
    </row>
    <row r="707" spans="2:6" x14ac:dyDescent="0.25">
      <c r="B707" s="84">
        <v>701</v>
      </c>
      <c r="C707" s="47"/>
      <c r="D707" s="8"/>
      <c r="E707" s="8"/>
      <c r="F707" s="85"/>
    </row>
    <row r="708" spans="2:6" x14ac:dyDescent="0.25">
      <c r="B708" s="84">
        <v>702</v>
      </c>
      <c r="C708" s="47"/>
      <c r="D708" s="8"/>
      <c r="E708" s="8"/>
      <c r="F708" s="85"/>
    </row>
    <row r="709" spans="2:6" x14ac:dyDescent="0.25">
      <c r="B709" s="84">
        <v>703</v>
      </c>
      <c r="C709" s="47"/>
      <c r="D709" s="8"/>
      <c r="E709" s="8"/>
      <c r="F709" s="85"/>
    </row>
    <row r="710" spans="2:6" x14ac:dyDescent="0.25">
      <c r="B710" s="84">
        <v>704</v>
      </c>
      <c r="C710" s="47"/>
      <c r="D710" s="8"/>
      <c r="E710" s="8"/>
      <c r="F710" s="85"/>
    </row>
    <row r="711" spans="2:6" x14ac:dyDescent="0.25">
      <c r="B711" s="84">
        <v>705</v>
      </c>
      <c r="C711" s="47"/>
      <c r="D711" s="8"/>
      <c r="E711" s="8"/>
      <c r="F711" s="85"/>
    </row>
    <row r="712" spans="2:6" x14ac:dyDescent="0.25">
      <c r="B712" s="84">
        <v>706</v>
      </c>
      <c r="C712" s="47"/>
      <c r="D712" s="8"/>
      <c r="E712" s="8"/>
      <c r="F712" s="85"/>
    </row>
    <row r="713" spans="2:6" x14ac:dyDescent="0.25">
      <c r="B713" s="84">
        <v>707</v>
      </c>
      <c r="C713" s="47"/>
      <c r="D713" s="8"/>
      <c r="E713" s="8"/>
      <c r="F713" s="85"/>
    </row>
    <row r="714" spans="2:6" x14ac:dyDescent="0.25">
      <c r="B714" s="84">
        <v>708</v>
      </c>
      <c r="C714" s="47"/>
      <c r="D714" s="8"/>
      <c r="E714" s="8"/>
      <c r="F714" s="85"/>
    </row>
    <row r="715" spans="2:6" x14ac:dyDescent="0.25">
      <c r="B715" s="84">
        <v>709</v>
      </c>
      <c r="C715" s="47"/>
      <c r="D715" s="8"/>
      <c r="E715" s="8"/>
      <c r="F715" s="85"/>
    </row>
    <row r="716" spans="2:6" x14ac:dyDescent="0.25">
      <c r="B716" s="84">
        <v>710</v>
      </c>
      <c r="C716" s="47"/>
      <c r="D716" s="8"/>
      <c r="E716" s="8"/>
      <c r="F716" s="85"/>
    </row>
    <row r="717" spans="2:6" x14ac:dyDescent="0.25">
      <c r="B717" s="84">
        <v>711</v>
      </c>
      <c r="C717" s="47"/>
      <c r="D717" s="8"/>
      <c r="E717" s="8"/>
      <c r="F717" s="85"/>
    </row>
    <row r="718" spans="2:6" x14ac:dyDescent="0.25">
      <c r="B718" s="84">
        <v>712</v>
      </c>
      <c r="C718" s="47"/>
      <c r="D718" s="8"/>
      <c r="E718" s="8"/>
      <c r="F718" s="85"/>
    </row>
    <row r="719" spans="2:6" x14ac:dyDescent="0.25">
      <c r="B719" s="84">
        <v>713</v>
      </c>
      <c r="C719" s="47"/>
      <c r="D719" s="8"/>
      <c r="E719" s="8"/>
      <c r="F719" s="85"/>
    </row>
    <row r="720" spans="2:6" x14ac:dyDescent="0.25">
      <c r="B720" s="84">
        <v>714</v>
      </c>
      <c r="C720" s="47"/>
      <c r="D720" s="8"/>
      <c r="E720" s="8"/>
      <c r="F720" s="85"/>
    </row>
    <row r="721" spans="2:6" x14ac:dyDescent="0.25">
      <c r="B721" s="84">
        <v>715</v>
      </c>
      <c r="C721" s="47"/>
      <c r="D721" s="8"/>
      <c r="E721" s="8"/>
      <c r="F721" s="85"/>
    </row>
    <row r="722" spans="2:6" x14ac:dyDescent="0.25">
      <c r="B722" s="84">
        <v>716</v>
      </c>
      <c r="C722" s="47"/>
      <c r="D722" s="8"/>
      <c r="E722" s="8"/>
      <c r="F722" s="85"/>
    </row>
    <row r="723" spans="2:6" x14ac:dyDescent="0.25">
      <c r="B723" s="84">
        <v>717</v>
      </c>
      <c r="C723" s="47"/>
      <c r="D723" s="8"/>
      <c r="E723" s="8"/>
      <c r="F723" s="85"/>
    </row>
    <row r="724" spans="2:6" x14ac:dyDescent="0.25">
      <c r="B724" s="84">
        <v>718</v>
      </c>
      <c r="C724" s="47"/>
      <c r="D724" s="8"/>
      <c r="E724" s="8"/>
      <c r="F724" s="85"/>
    </row>
    <row r="725" spans="2:6" x14ac:dyDescent="0.25">
      <c r="B725" s="84">
        <v>719</v>
      </c>
      <c r="C725" s="47"/>
      <c r="D725" s="8"/>
      <c r="E725" s="8"/>
      <c r="F725" s="85"/>
    </row>
    <row r="726" spans="2:6" x14ac:dyDescent="0.25">
      <c r="B726" s="84">
        <v>720</v>
      </c>
      <c r="C726" s="47"/>
      <c r="D726" s="8"/>
      <c r="E726" s="8"/>
      <c r="F726" s="85"/>
    </row>
    <row r="727" spans="2:6" x14ac:dyDescent="0.25">
      <c r="B727" s="84">
        <v>721</v>
      </c>
      <c r="C727" s="47"/>
      <c r="D727" s="8"/>
      <c r="E727" s="8"/>
      <c r="F727" s="85"/>
    </row>
    <row r="728" spans="2:6" x14ac:dyDescent="0.25">
      <c r="B728" s="84">
        <v>722</v>
      </c>
      <c r="C728" s="47"/>
      <c r="D728" s="8"/>
      <c r="E728" s="8"/>
      <c r="F728" s="85"/>
    </row>
    <row r="729" spans="2:6" x14ac:dyDescent="0.25">
      <c r="B729" s="84">
        <v>723</v>
      </c>
      <c r="C729" s="47"/>
      <c r="D729" s="8"/>
      <c r="E729" s="8"/>
      <c r="F729" s="85"/>
    </row>
    <row r="730" spans="2:6" x14ac:dyDescent="0.25">
      <c r="B730" s="84">
        <v>724</v>
      </c>
      <c r="C730" s="47"/>
      <c r="D730" s="8"/>
      <c r="E730" s="8"/>
      <c r="F730" s="85"/>
    </row>
    <row r="731" spans="2:6" x14ac:dyDescent="0.25">
      <c r="B731" s="84">
        <v>725</v>
      </c>
      <c r="C731" s="47"/>
      <c r="D731" s="8"/>
      <c r="E731" s="8"/>
      <c r="F731" s="85"/>
    </row>
    <row r="732" spans="2:6" x14ac:dyDescent="0.25">
      <c r="B732" s="84">
        <v>726</v>
      </c>
      <c r="C732" s="47"/>
      <c r="D732" s="8"/>
      <c r="E732" s="8"/>
      <c r="F732" s="85"/>
    </row>
    <row r="733" spans="2:6" x14ac:dyDescent="0.25">
      <c r="B733" s="84">
        <v>727</v>
      </c>
      <c r="C733" s="47"/>
      <c r="D733" s="8"/>
      <c r="E733" s="8"/>
      <c r="F733" s="85"/>
    </row>
    <row r="734" spans="2:6" x14ac:dyDescent="0.25">
      <c r="B734" s="84">
        <v>728</v>
      </c>
      <c r="C734" s="47"/>
      <c r="D734" s="8"/>
      <c r="E734" s="8"/>
      <c r="F734" s="85"/>
    </row>
    <row r="735" spans="2:6" x14ac:dyDescent="0.25">
      <c r="B735" s="84">
        <v>729</v>
      </c>
      <c r="C735" s="47"/>
      <c r="D735" s="8"/>
      <c r="E735" s="8"/>
      <c r="F735" s="85"/>
    </row>
    <row r="736" spans="2:6" x14ac:dyDescent="0.25">
      <c r="B736" s="84">
        <v>730</v>
      </c>
      <c r="C736" s="47"/>
      <c r="D736" s="8"/>
      <c r="E736" s="8"/>
      <c r="F736" s="85"/>
    </row>
    <row r="737" spans="2:6" x14ac:dyDescent="0.25">
      <c r="B737" s="84">
        <v>731</v>
      </c>
      <c r="C737" s="47"/>
      <c r="D737" s="8"/>
      <c r="E737" s="8"/>
      <c r="F737" s="85"/>
    </row>
    <row r="738" spans="2:6" x14ac:dyDescent="0.25">
      <c r="B738" s="84">
        <v>732</v>
      </c>
      <c r="C738" s="47"/>
      <c r="D738" s="8"/>
      <c r="E738" s="8"/>
      <c r="F738" s="85"/>
    </row>
    <row r="739" spans="2:6" x14ac:dyDescent="0.25">
      <c r="B739" s="84">
        <v>733</v>
      </c>
      <c r="C739" s="47"/>
      <c r="D739" s="8"/>
      <c r="E739" s="8"/>
      <c r="F739" s="85"/>
    </row>
    <row r="740" spans="2:6" x14ac:dyDescent="0.25">
      <c r="B740" s="84">
        <v>734</v>
      </c>
      <c r="C740" s="47"/>
      <c r="D740" s="8"/>
      <c r="E740" s="8"/>
      <c r="F740" s="85"/>
    </row>
    <row r="741" spans="2:6" x14ac:dyDescent="0.25">
      <c r="B741" s="84">
        <v>735</v>
      </c>
      <c r="C741" s="47"/>
      <c r="D741" s="8"/>
      <c r="E741" s="8"/>
      <c r="F741" s="85"/>
    </row>
    <row r="742" spans="2:6" x14ac:dyDescent="0.25">
      <c r="B742" s="84">
        <v>736</v>
      </c>
      <c r="C742" s="47"/>
      <c r="D742" s="8"/>
      <c r="E742" s="8"/>
      <c r="F742" s="85"/>
    </row>
    <row r="743" spans="2:6" x14ac:dyDescent="0.25">
      <c r="B743" s="84">
        <v>737</v>
      </c>
      <c r="C743" s="47"/>
      <c r="D743" s="8"/>
      <c r="E743" s="8"/>
      <c r="F743" s="85"/>
    </row>
    <row r="744" spans="2:6" x14ac:dyDescent="0.25">
      <c r="B744" s="84">
        <v>738</v>
      </c>
      <c r="C744" s="47"/>
      <c r="D744" s="8"/>
      <c r="E744" s="8"/>
      <c r="F744" s="85"/>
    </row>
    <row r="745" spans="2:6" x14ac:dyDescent="0.25">
      <c r="B745" s="84">
        <v>739</v>
      </c>
      <c r="C745" s="47"/>
      <c r="D745" s="8"/>
      <c r="E745" s="8"/>
      <c r="F745" s="85"/>
    </row>
    <row r="746" spans="2:6" x14ac:dyDescent="0.25">
      <c r="B746" s="84">
        <v>740</v>
      </c>
      <c r="C746" s="47"/>
      <c r="D746" s="8"/>
      <c r="E746" s="8"/>
      <c r="F746" s="85"/>
    </row>
    <row r="747" spans="2:6" x14ac:dyDescent="0.25">
      <c r="B747" s="84">
        <v>741</v>
      </c>
      <c r="C747" s="47"/>
      <c r="D747" s="8"/>
      <c r="E747" s="8"/>
      <c r="F747" s="85"/>
    </row>
    <row r="748" spans="2:6" x14ac:dyDescent="0.25">
      <c r="B748" s="84">
        <v>742</v>
      </c>
      <c r="C748" s="47"/>
      <c r="D748" s="8"/>
      <c r="E748" s="8"/>
      <c r="F748" s="85"/>
    </row>
    <row r="749" spans="2:6" x14ac:dyDescent="0.25">
      <c r="B749" s="84">
        <v>743</v>
      </c>
      <c r="C749" s="47"/>
      <c r="D749" s="8"/>
      <c r="E749" s="8"/>
      <c r="F749" s="85"/>
    </row>
    <row r="750" spans="2:6" x14ac:dyDescent="0.25">
      <c r="B750" s="84">
        <v>744</v>
      </c>
      <c r="C750" s="47"/>
      <c r="D750" s="8"/>
      <c r="E750" s="8"/>
      <c r="F750" s="85"/>
    </row>
    <row r="751" spans="2:6" x14ac:dyDescent="0.25">
      <c r="B751" s="84">
        <v>745</v>
      </c>
      <c r="C751" s="47"/>
      <c r="D751" s="8"/>
      <c r="E751" s="8"/>
      <c r="F751" s="85"/>
    </row>
    <row r="752" spans="2:6" x14ac:dyDescent="0.25">
      <c r="B752" s="84">
        <v>746</v>
      </c>
      <c r="C752" s="47"/>
      <c r="D752" s="8"/>
      <c r="E752" s="8"/>
      <c r="F752" s="85"/>
    </row>
    <row r="753" spans="2:6" x14ac:dyDescent="0.25">
      <c r="B753" s="84">
        <v>747</v>
      </c>
      <c r="C753" s="47"/>
      <c r="D753" s="8"/>
      <c r="E753" s="8"/>
      <c r="F753" s="85"/>
    </row>
    <row r="754" spans="2:6" x14ac:dyDescent="0.25">
      <c r="B754" s="84">
        <v>748</v>
      </c>
      <c r="C754" s="47"/>
      <c r="D754" s="8"/>
      <c r="E754" s="8"/>
      <c r="F754" s="85"/>
    </row>
    <row r="755" spans="2:6" x14ac:dyDescent="0.25">
      <c r="B755" s="84">
        <v>749</v>
      </c>
      <c r="C755" s="47"/>
      <c r="D755" s="8"/>
      <c r="E755" s="8"/>
      <c r="F755" s="85"/>
    </row>
    <row r="756" spans="2:6" x14ac:dyDescent="0.25">
      <c r="B756" s="84">
        <v>750</v>
      </c>
      <c r="C756" s="47"/>
      <c r="D756" s="8"/>
      <c r="E756" s="8"/>
      <c r="F756" s="85"/>
    </row>
    <row r="757" spans="2:6" x14ac:dyDescent="0.25">
      <c r="B757" s="84">
        <v>751</v>
      </c>
      <c r="C757" s="47"/>
      <c r="D757" s="8"/>
      <c r="E757" s="8"/>
      <c r="F757" s="85"/>
    </row>
    <row r="758" spans="2:6" x14ac:dyDescent="0.25">
      <c r="B758" s="84">
        <v>752</v>
      </c>
      <c r="C758" s="47"/>
      <c r="D758" s="8"/>
      <c r="E758" s="8"/>
      <c r="F758" s="85"/>
    </row>
    <row r="759" spans="2:6" x14ac:dyDescent="0.25">
      <c r="B759" s="84">
        <v>753</v>
      </c>
      <c r="C759" s="47"/>
      <c r="D759" s="8"/>
      <c r="E759" s="8"/>
      <c r="F759" s="85"/>
    </row>
    <row r="760" spans="2:6" x14ac:dyDescent="0.25">
      <c r="B760" s="84">
        <v>754</v>
      </c>
      <c r="C760" s="47"/>
      <c r="D760" s="8"/>
      <c r="E760" s="8"/>
      <c r="F760" s="85"/>
    </row>
    <row r="761" spans="2:6" x14ac:dyDescent="0.25">
      <c r="B761" s="84">
        <v>755</v>
      </c>
      <c r="C761" s="47"/>
      <c r="D761" s="8"/>
      <c r="E761" s="8"/>
      <c r="F761" s="85"/>
    </row>
    <row r="762" spans="2:6" x14ac:dyDescent="0.25">
      <c r="B762" s="84">
        <v>756</v>
      </c>
      <c r="C762" s="47"/>
      <c r="D762" s="8"/>
      <c r="E762" s="8"/>
      <c r="F762" s="85"/>
    </row>
    <row r="763" spans="2:6" x14ac:dyDescent="0.25">
      <c r="B763" s="84">
        <v>757</v>
      </c>
      <c r="C763" s="47"/>
      <c r="D763" s="8"/>
      <c r="E763" s="8"/>
      <c r="F763" s="85"/>
    </row>
    <row r="764" spans="2:6" x14ac:dyDescent="0.25">
      <c r="B764" s="84">
        <v>758</v>
      </c>
      <c r="C764" s="47"/>
      <c r="D764" s="8"/>
      <c r="E764" s="8"/>
      <c r="F764" s="85"/>
    </row>
    <row r="765" spans="2:6" x14ac:dyDescent="0.25">
      <c r="B765" s="84">
        <v>759</v>
      </c>
      <c r="C765" s="47"/>
      <c r="D765" s="8"/>
      <c r="E765" s="8"/>
      <c r="F765" s="85"/>
    </row>
    <row r="766" spans="2:6" x14ac:dyDescent="0.25">
      <c r="B766" s="84">
        <v>760</v>
      </c>
      <c r="C766" s="47"/>
      <c r="D766" s="8"/>
      <c r="E766" s="8"/>
      <c r="F766" s="85"/>
    </row>
    <row r="767" spans="2:6" x14ac:dyDescent="0.25">
      <c r="B767" s="84">
        <v>761</v>
      </c>
      <c r="C767" s="47"/>
      <c r="D767" s="8"/>
      <c r="E767" s="8"/>
      <c r="F767" s="85"/>
    </row>
    <row r="768" spans="2:6" x14ac:dyDescent="0.25">
      <c r="B768" s="84">
        <v>762</v>
      </c>
      <c r="C768" s="47"/>
      <c r="D768" s="8"/>
      <c r="E768" s="8"/>
      <c r="F768" s="85"/>
    </row>
    <row r="769" spans="2:6" x14ac:dyDescent="0.25">
      <c r="B769" s="84">
        <v>763</v>
      </c>
      <c r="C769" s="47"/>
      <c r="D769" s="8"/>
      <c r="E769" s="8"/>
      <c r="F769" s="85"/>
    </row>
    <row r="770" spans="2:6" x14ac:dyDescent="0.25">
      <c r="B770" s="84">
        <v>764</v>
      </c>
      <c r="C770" s="47"/>
      <c r="D770" s="8"/>
      <c r="E770" s="8"/>
      <c r="F770" s="85"/>
    </row>
    <row r="771" spans="2:6" x14ac:dyDescent="0.25">
      <c r="B771" s="84">
        <v>765</v>
      </c>
      <c r="C771" s="47"/>
      <c r="D771" s="8"/>
      <c r="E771" s="8"/>
      <c r="F771" s="85"/>
    </row>
    <row r="772" spans="2:6" x14ac:dyDescent="0.25">
      <c r="B772" s="84">
        <v>766</v>
      </c>
      <c r="C772" s="47"/>
      <c r="D772" s="8"/>
      <c r="E772" s="8"/>
      <c r="F772" s="85"/>
    </row>
    <row r="773" spans="2:6" x14ac:dyDescent="0.25">
      <c r="B773" s="84">
        <v>767</v>
      </c>
      <c r="C773" s="47"/>
      <c r="D773" s="8"/>
      <c r="E773" s="8"/>
      <c r="F773" s="85"/>
    </row>
    <row r="774" spans="2:6" x14ac:dyDescent="0.25">
      <c r="B774" s="84">
        <v>768</v>
      </c>
      <c r="C774" s="47"/>
      <c r="D774" s="8"/>
      <c r="E774" s="8"/>
      <c r="F774" s="85"/>
    </row>
    <row r="775" spans="2:6" x14ac:dyDescent="0.25">
      <c r="B775" s="84">
        <v>769</v>
      </c>
      <c r="C775" s="47"/>
      <c r="D775" s="8"/>
      <c r="E775" s="8"/>
      <c r="F775" s="85"/>
    </row>
    <row r="776" spans="2:6" x14ac:dyDescent="0.25">
      <c r="B776" s="84">
        <v>770</v>
      </c>
      <c r="C776" s="47"/>
      <c r="D776" s="8"/>
      <c r="E776" s="8"/>
      <c r="F776" s="85"/>
    </row>
    <row r="777" spans="2:6" x14ac:dyDescent="0.25">
      <c r="B777" s="84">
        <v>771</v>
      </c>
      <c r="C777" s="47"/>
      <c r="D777" s="8"/>
      <c r="E777" s="8"/>
      <c r="F777" s="85"/>
    </row>
    <row r="778" spans="2:6" x14ac:dyDescent="0.25">
      <c r="B778" s="84">
        <v>772</v>
      </c>
      <c r="C778" s="47"/>
      <c r="D778" s="8"/>
      <c r="E778" s="8"/>
      <c r="F778" s="85"/>
    </row>
    <row r="779" spans="2:6" x14ac:dyDescent="0.25">
      <c r="B779" s="84">
        <v>773</v>
      </c>
      <c r="C779" s="47"/>
      <c r="D779" s="8"/>
      <c r="E779" s="8"/>
      <c r="F779" s="85"/>
    </row>
    <row r="780" spans="2:6" x14ac:dyDescent="0.25">
      <c r="B780" s="84">
        <v>774</v>
      </c>
      <c r="C780" s="47"/>
      <c r="D780" s="8"/>
      <c r="E780" s="8"/>
      <c r="F780" s="85"/>
    </row>
    <row r="781" spans="2:6" x14ac:dyDescent="0.25">
      <c r="B781" s="84">
        <v>775</v>
      </c>
      <c r="C781" s="47"/>
      <c r="D781" s="8"/>
      <c r="E781" s="8"/>
      <c r="F781" s="85"/>
    </row>
    <row r="782" spans="2:6" x14ac:dyDescent="0.25">
      <c r="B782" s="84">
        <v>776</v>
      </c>
      <c r="C782" s="47"/>
      <c r="D782" s="8"/>
      <c r="E782" s="8"/>
      <c r="F782" s="85"/>
    </row>
    <row r="783" spans="2:6" x14ac:dyDescent="0.25">
      <c r="B783" s="84">
        <v>777</v>
      </c>
      <c r="C783" s="47"/>
      <c r="D783" s="8"/>
      <c r="E783" s="8"/>
      <c r="F783" s="85"/>
    </row>
    <row r="784" spans="2:6" x14ac:dyDescent="0.25">
      <c r="B784" s="84">
        <v>778</v>
      </c>
      <c r="C784" s="47"/>
      <c r="D784" s="8"/>
      <c r="E784" s="8"/>
      <c r="F784" s="85"/>
    </row>
    <row r="785" spans="2:6" x14ac:dyDescent="0.25">
      <c r="B785" s="84">
        <v>779</v>
      </c>
      <c r="C785" s="47"/>
      <c r="D785" s="8"/>
      <c r="E785" s="8"/>
      <c r="F785" s="85"/>
    </row>
    <row r="786" spans="2:6" x14ac:dyDescent="0.25">
      <c r="B786" s="84">
        <v>780</v>
      </c>
      <c r="C786" s="47"/>
      <c r="D786" s="8"/>
      <c r="E786" s="8"/>
      <c r="F786" s="85"/>
    </row>
    <row r="787" spans="2:6" x14ac:dyDescent="0.25">
      <c r="B787" s="84">
        <v>781</v>
      </c>
      <c r="C787" s="47"/>
      <c r="D787" s="8"/>
      <c r="E787" s="8"/>
      <c r="F787" s="85"/>
    </row>
    <row r="788" spans="2:6" x14ac:dyDescent="0.25">
      <c r="B788" s="84">
        <v>782</v>
      </c>
      <c r="C788" s="47"/>
      <c r="D788" s="8"/>
      <c r="E788" s="8"/>
      <c r="F788" s="85"/>
    </row>
    <row r="789" spans="2:6" x14ac:dyDescent="0.25">
      <c r="B789" s="84">
        <v>783</v>
      </c>
      <c r="C789" s="47"/>
      <c r="D789" s="8"/>
      <c r="E789" s="8"/>
      <c r="F789" s="85"/>
    </row>
    <row r="790" spans="2:6" x14ac:dyDescent="0.25">
      <c r="B790" s="84">
        <v>784</v>
      </c>
      <c r="C790" s="47"/>
      <c r="D790" s="8"/>
      <c r="E790" s="8"/>
      <c r="F790" s="85"/>
    </row>
    <row r="791" spans="2:6" x14ac:dyDescent="0.25">
      <c r="B791" s="84">
        <v>785</v>
      </c>
      <c r="C791" s="47"/>
      <c r="D791" s="8"/>
      <c r="E791" s="8"/>
      <c r="F791" s="85"/>
    </row>
    <row r="792" spans="2:6" x14ac:dyDescent="0.25">
      <c r="B792" s="84">
        <v>786</v>
      </c>
      <c r="C792" s="47"/>
      <c r="D792" s="8"/>
      <c r="E792" s="8"/>
      <c r="F792" s="85"/>
    </row>
    <row r="793" spans="2:6" x14ac:dyDescent="0.25">
      <c r="B793" s="84">
        <v>787</v>
      </c>
      <c r="C793" s="47"/>
      <c r="D793" s="8"/>
      <c r="E793" s="8"/>
      <c r="F793" s="85"/>
    </row>
    <row r="794" spans="2:6" x14ac:dyDescent="0.25">
      <c r="B794" s="84">
        <v>788</v>
      </c>
      <c r="C794" s="47"/>
      <c r="D794" s="8"/>
      <c r="E794" s="8"/>
      <c r="F794" s="85"/>
    </row>
    <row r="795" spans="2:6" x14ac:dyDescent="0.25">
      <c r="B795" s="84">
        <v>789</v>
      </c>
      <c r="C795" s="47"/>
      <c r="D795" s="8"/>
      <c r="E795" s="8"/>
      <c r="F795" s="85"/>
    </row>
    <row r="796" spans="2:6" x14ac:dyDescent="0.25">
      <c r="B796" s="84">
        <v>790</v>
      </c>
      <c r="C796" s="47"/>
      <c r="D796" s="8"/>
      <c r="E796" s="8"/>
      <c r="F796" s="85"/>
    </row>
    <row r="797" spans="2:6" x14ac:dyDescent="0.25">
      <c r="B797" s="84">
        <v>791</v>
      </c>
      <c r="C797" s="47"/>
      <c r="D797" s="8"/>
      <c r="E797" s="8"/>
      <c r="F797" s="85"/>
    </row>
    <row r="798" spans="2:6" x14ac:dyDescent="0.25">
      <c r="B798" s="84">
        <v>792</v>
      </c>
      <c r="C798" s="47"/>
      <c r="D798" s="8"/>
      <c r="E798" s="8"/>
      <c r="F798" s="85"/>
    </row>
    <row r="799" spans="2:6" x14ac:dyDescent="0.25">
      <c r="B799" s="84">
        <v>793</v>
      </c>
      <c r="C799" s="47"/>
      <c r="D799" s="8"/>
      <c r="E799" s="8"/>
      <c r="F799" s="85"/>
    </row>
    <row r="800" spans="2:6" x14ac:dyDescent="0.25">
      <c r="B800" s="84">
        <v>794</v>
      </c>
      <c r="C800" s="47"/>
      <c r="D800" s="8"/>
      <c r="E800" s="8"/>
      <c r="F800" s="85"/>
    </row>
    <row r="801" spans="2:6" x14ac:dyDescent="0.25">
      <c r="B801" s="84">
        <v>795</v>
      </c>
      <c r="C801" s="47"/>
      <c r="D801" s="8"/>
      <c r="E801" s="8"/>
      <c r="F801" s="85"/>
    </row>
    <row r="802" spans="2:6" x14ac:dyDescent="0.25">
      <c r="B802" s="84">
        <v>796</v>
      </c>
      <c r="C802" s="47"/>
      <c r="D802" s="8"/>
      <c r="E802" s="8"/>
      <c r="F802" s="85"/>
    </row>
    <row r="803" spans="2:6" x14ac:dyDescent="0.25">
      <c r="B803" s="84">
        <v>797</v>
      </c>
      <c r="C803" s="47"/>
      <c r="D803" s="8"/>
      <c r="E803" s="8"/>
      <c r="F803" s="85"/>
    </row>
    <row r="804" spans="2:6" x14ac:dyDescent="0.25">
      <c r="B804" s="84">
        <v>798</v>
      </c>
      <c r="C804" s="47"/>
      <c r="D804" s="8"/>
      <c r="E804" s="8"/>
      <c r="F804" s="85"/>
    </row>
    <row r="805" spans="2:6" x14ac:dyDescent="0.25">
      <c r="B805" s="84">
        <v>799</v>
      </c>
      <c r="C805" s="47"/>
      <c r="D805" s="8"/>
      <c r="E805" s="8"/>
      <c r="F805" s="85"/>
    </row>
    <row r="806" spans="2:6" x14ac:dyDescent="0.25">
      <c r="B806" s="84">
        <v>800</v>
      </c>
      <c r="C806" s="47"/>
      <c r="D806" s="8"/>
      <c r="E806" s="8"/>
      <c r="F806" s="85"/>
    </row>
    <row r="807" spans="2:6" x14ac:dyDescent="0.25">
      <c r="B807" s="84">
        <v>801</v>
      </c>
      <c r="C807" s="47"/>
      <c r="D807" s="8"/>
      <c r="E807" s="8"/>
      <c r="F807" s="85"/>
    </row>
    <row r="808" spans="2:6" x14ac:dyDescent="0.25">
      <c r="B808" s="84">
        <v>802</v>
      </c>
      <c r="C808" s="47"/>
      <c r="D808" s="8"/>
      <c r="E808" s="8"/>
      <c r="F808" s="85"/>
    </row>
    <row r="809" spans="2:6" x14ac:dyDescent="0.25">
      <c r="B809" s="84">
        <v>803</v>
      </c>
      <c r="C809" s="47"/>
      <c r="D809" s="8"/>
      <c r="E809" s="8"/>
      <c r="F809" s="85"/>
    </row>
    <row r="810" spans="2:6" x14ac:dyDescent="0.25">
      <c r="B810" s="84">
        <v>804</v>
      </c>
      <c r="C810" s="47"/>
      <c r="D810" s="8"/>
      <c r="E810" s="8"/>
      <c r="F810" s="85"/>
    </row>
    <row r="811" spans="2:6" x14ac:dyDescent="0.25">
      <c r="B811" s="84">
        <v>805</v>
      </c>
      <c r="C811" s="47"/>
      <c r="D811" s="8"/>
      <c r="E811" s="8"/>
      <c r="F811" s="85"/>
    </row>
    <row r="812" spans="2:6" x14ac:dyDescent="0.25">
      <c r="B812" s="84">
        <v>806</v>
      </c>
      <c r="C812" s="47"/>
      <c r="D812" s="8"/>
      <c r="E812" s="8"/>
      <c r="F812" s="85"/>
    </row>
    <row r="813" spans="2:6" x14ac:dyDescent="0.25">
      <c r="B813" s="84">
        <v>807</v>
      </c>
      <c r="C813" s="47"/>
      <c r="D813" s="8"/>
      <c r="E813" s="8"/>
      <c r="F813" s="85"/>
    </row>
    <row r="814" spans="2:6" x14ac:dyDescent="0.25">
      <c r="B814" s="84">
        <v>808</v>
      </c>
      <c r="C814" s="47"/>
      <c r="D814" s="8"/>
      <c r="E814" s="8"/>
      <c r="F814" s="85"/>
    </row>
    <row r="815" spans="2:6" x14ac:dyDescent="0.25">
      <c r="B815" s="84">
        <v>809</v>
      </c>
      <c r="C815" s="47"/>
      <c r="D815" s="8"/>
      <c r="E815" s="8"/>
      <c r="F815" s="85"/>
    </row>
    <row r="816" spans="2:6" x14ac:dyDescent="0.25">
      <c r="B816" s="84">
        <v>810</v>
      </c>
      <c r="C816" s="47"/>
      <c r="D816" s="8"/>
      <c r="E816" s="8"/>
      <c r="F816" s="85"/>
    </row>
    <row r="817" spans="2:6" x14ac:dyDescent="0.25">
      <c r="B817" s="84">
        <v>811</v>
      </c>
      <c r="C817" s="47"/>
      <c r="D817" s="8"/>
      <c r="E817" s="8"/>
      <c r="F817" s="85"/>
    </row>
    <row r="818" spans="2:6" x14ac:dyDescent="0.25">
      <c r="B818" s="84">
        <v>812</v>
      </c>
      <c r="C818" s="47"/>
      <c r="D818" s="8"/>
      <c r="E818" s="8"/>
      <c r="F818" s="85"/>
    </row>
    <row r="819" spans="2:6" x14ac:dyDescent="0.25">
      <c r="B819" s="84">
        <v>813</v>
      </c>
      <c r="C819" s="47"/>
      <c r="D819" s="8"/>
      <c r="E819" s="8"/>
      <c r="F819" s="85"/>
    </row>
    <row r="820" spans="2:6" x14ac:dyDescent="0.25">
      <c r="B820" s="84">
        <v>814</v>
      </c>
      <c r="C820" s="47"/>
      <c r="D820" s="8"/>
      <c r="E820" s="8"/>
      <c r="F820" s="85"/>
    </row>
    <row r="821" spans="2:6" x14ac:dyDescent="0.25">
      <c r="B821" s="84">
        <v>815</v>
      </c>
      <c r="C821" s="47"/>
      <c r="D821" s="8"/>
      <c r="E821" s="8"/>
      <c r="F821" s="85"/>
    </row>
    <row r="822" spans="2:6" x14ac:dyDescent="0.25">
      <c r="B822" s="84">
        <v>816</v>
      </c>
      <c r="C822" s="47"/>
      <c r="D822" s="8"/>
      <c r="E822" s="8"/>
      <c r="F822" s="85"/>
    </row>
    <row r="823" spans="2:6" x14ac:dyDescent="0.25">
      <c r="B823" s="84">
        <v>817</v>
      </c>
      <c r="C823" s="47"/>
      <c r="D823" s="8"/>
      <c r="E823" s="8"/>
      <c r="F823" s="85"/>
    </row>
    <row r="824" spans="2:6" x14ac:dyDescent="0.25">
      <c r="B824" s="84">
        <v>818</v>
      </c>
      <c r="C824" s="47"/>
      <c r="D824" s="8"/>
      <c r="E824" s="8"/>
      <c r="F824" s="85"/>
    </row>
    <row r="825" spans="2:6" x14ac:dyDescent="0.25">
      <c r="B825" s="84">
        <v>819</v>
      </c>
      <c r="C825" s="47"/>
      <c r="D825" s="8"/>
      <c r="E825" s="8"/>
      <c r="F825" s="85"/>
    </row>
    <row r="826" spans="2:6" x14ac:dyDescent="0.25">
      <c r="B826" s="84">
        <v>820</v>
      </c>
      <c r="C826" s="47"/>
      <c r="D826" s="8"/>
      <c r="E826" s="8"/>
      <c r="F826" s="85"/>
    </row>
    <row r="827" spans="2:6" x14ac:dyDescent="0.25">
      <c r="B827" s="84">
        <v>821</v>
      </c>
      <c r="C827" s="47"/>
      <c r="D827" s="8"/>
      <c r="E827" s="8"/>
      <c r="F827" s="85"/>
    </row>
    <row r="828" spans="2:6" x14ac:dyDescent="0.25">
      <c r="B828" s="84">
        <v>822</v>
      </c>
      <c r="C828" s="47"/>
      <c r="D828" s="8"/>
      <c r="E828" s="8"/>
      <c r="F828" s="85"/>
    </row>
    <row r="829" spans="2:6" x14ac:dyDescent="0.25">
      <c r="B829" s="84">
        <v>823</v>
      </c>
      <c r="C829" s="47"/>
      <c r="D829" s="8"/>
      <c r="E829" s="8"/>
      <c r="F829" s="85"/>
    </row>
    <row r="830" spans="2:6" x14ac:dyDescent="0.25">
      <c r="B830" s="84">
        <v>824</v>
      </c>
      <c r="C830" s="47"/>
      <c r="D830" s="8"/>
      <c r="E830" s="8"/>
      <c r="F830" s="85"/>
    </row>
    <row r="831" spans="2:6" x14ac:dyDescent="0.25">
      <c r="B831" s="84">
        <v>825</v>
      </c>
      <c r="C831" s="47"/>
      <c r="D831" s="8"/>
      <c r="E831" s="8"/>
      <c r="F831" s="85"/>
    </row>
    <row r="832" spans="2:6" x14ac:dyDescent="0.25">
      <c r="B832" s="84">
        <v>826</v>
      </c>
      <c r="C832" s="47"/>
      <c r="D832" s="8"/>
      <c r="E832" s="8"/>
      <c r="F832" s="85"/>
    </row>
    <row r="833" spans="2:6" x14ac:dyDescent="0.25">
      <c r="B833" s="84">
        <v>827</v>
      </c>
      <c r="C833" s="47"/>
      <c r="D833" s="8"/>
      <c r="E833" s="8"/>
      <c r="F833" s="85"/>
    </row>
    <row r="834" spans="2:6" x14ac:dyDescent="0.25">
      <c r="B834" s="84">
        <v>828</v>
      </c>
      <c r="C834" s="47"/>
      <c r="D834" s="8"/>
      <c r="E834" s="8"/>
      <c r="F834" s="85"/>
    </row>
    <row r="835" spans="2:6" x14ac:dyDescent="0.25">
      <c r="B835" s="84">
        <v>829</v>
      </c>
      <c r="C835" s="47"/>
      <c r="D835" s="8"/>
      <c r="E835" s="8"/>
      <c r="F835" s="85"/>
    </row>
    <row r="836" spans="2:6" x14ac:dyDescent="0.25">
      <c r="B836" s="84">
        <v>830</v>
      </c>
      <c r="C836" s="47"/>
      <c r="D836" s="8"/>
      <c r="E836" s="8"/>
      <c r="F836" s="85"/>
    </row>
    <row r="837" spans="2:6" x14ac:dyDescent="0.25">
      <c r="B837" s="84">
        <v>831</v>
      </c>
      <c r="C837" s="47"/>
      <c r="D837" s="8"/>
      <c r="E837" s="8"/>
      <c r="F837" s="85"/>
    </row>
    <row r="838" spans="2:6" x14ac:dyDescent="0.25">
      <c r="B838" s="84">
        <v>832</v>
      </c>
      <c r="C838" s="47"/>
      <c r="D838" s="8"/>
      <c r="E838" s="8"/>
      <c r="F838" s="85"/>
    </row>
    <row r="839" spans="2:6" x14ac:dyDescent="0.25">
      <c r="B839" s="84">
        <v>833</v>
      </c>
      <c r="C839" s="47"/>
      <c r="D839" s="8"/>
      <c r="E839" s="8"/>
      <c r="F839" s="85"/>
    </row>
    <row r="840" spans="2:6" x14ac:dyDescent="0.25">
      <c r="B840" s="84">
        <v>834</v>
      </c>
      <c r="C840" s="47"/>
      <c r="D840" s="8"/>
      <c r="E840" s="8"/>
      <c r="F840" s="85"/>
    </row>
    <row r="841" spans="2:6" x14ac:dyDescent="0.25">
      <c r="B841" s="84">
        <v>835</v>
      </c>
      <c r="C841" s="47"/>
      <c r="D841" s="8"/>
      <c r="E841" s="8"/>
      <c r="F841" s="85"/>
    </row>
    <row r="842" spans="2:6" x14ac:dyDescent="0.25">
      <c r="B842" s="84">
        <v>836</v>
      </c>
      <c r="C842" s="47"/>
      <c r="D842" s="8"/>
      <c r="E842" s="8"/>
      <c r="F842" s="85"/>
    </row>
    <row r="843" spans="2:6" x14ac:dyDescent="0.25">
      <c r="B843" s="84">
        <v>837</v>
      </c>
      <c r="C843" s="47"/>
      <c r="D843" s="8"/>
      <c r="E843" s="8"/>
      <c r="F843" s="85"/>
    </row>
    <row r="844" spans="2:6" x14ac:dyDescent="0.25">
      <c r="B844" s="84">
        <v>838</v>
      </c>
      <c r="C844" s="47"/>
      <c r="D844" s="8"/>
      <c r="E844" s="8"/>
      <c r="F844" s="85"/>
    </row>
    <row r="845" spans="2:6" x14ac:dyDescent="0.25">
      <c r="B845" s="84">
        <v>839</v>
      </c>
      <c r="C845" s="47"/>
      <c r="D845" s="8"/>
      <c r="E845" s="8"/>
      <c r="F845" s="85"/>
    </row>
    <row r="846" spans="2:6" x14ac:dyDescent="0.25">
      <c r="B846" s="84">
        <v>840</v>
      </c>
      <c r="C846" s="47"/>
      <c r="D846" s="8"/>
      <c r="E846" s="8"/>
      <c r="F846" s="85"/>
    </row>
    <row r="847" spans="2:6" x14ac:dyDescent="0.25">
      <c r="B847" s="84">
        <v>841</v>
      </c>
      <c r="C847" s="47"/>
      <c r="D847" s="8"/>
      <c r="E847" s="8"/>
      <c r="F847" s="85"/>
    </row>
    <row r="848" spans="2:6" x14ac:dyDescent="0.25">
      <c r="B848" s="84">
        <v>842</v>
      </c>
      <c r="C848" s="47"/>
      <c r="D848" s="8"/>
      <c r="E848" s="8"/>
      <c r="F848" s="85"/>
    </row>
    <row r="849" spans="2:6" x14ac:dyDescent="0.25">
      <c r="B849" s="84">
        <v>843</v>
      </c>
      <c r="C849" s="47"/>
      <c r="D849" s="8"/>
      <c r="E849" s="8"/>
      <c r="F849" s="85"/>
    </row>
    <row r="850" spans="2:6" x14ac:dyDescent="0.25">
      <c r="B850" s="84">
        <v>844</v>
      </c>
      <c r="C850" s="47"/>
      <c r="D850" s="8"/>
      <c r="E850" s="8"/>
      <c r="F850" s="85"/>
    </row>
    <row r="851" spans="2:6" x14ac:dyDescent="0.25">
      <c r="B851" s="84">
        <v>845</v>
      </c>
      <c r="C851" s="47"/>
      <c r="D851" s="8"/>
      <c r="E851" s="8"/>
      <c r="F851" s="85"/>
    </row>
    <row r="852" spans="2:6" x14ac:dyDescent="0.25">
      <c r="B852" s="84">
        <v>846</v>
      </c>
      <c r="C852" s="47"/>
      <c r="D852" s="8"/>
      <c r="E852" s="8"/>
      <c r="F852" s="85"/>
    </row>
    <row r="853" spans="2:6" x14ac:dyDescent="0.25">
      <c r="B853" s="84">
        <v>847</v>
      </c>
      <c r="C853" s="47"/>
      <c r="D853" s="8"/>
      <c r="E853" s="8"/>
      <c r="F853" s="85"/>
    </row>
    <row r="854" spans="2:6" x14ac:dyDescent="0.25">
      <c r="B854" s="84">
        <v>848</v>
      </c>
      <c r="C854" s="47"/>
      <c r="D854" s="8"/>
      <c r="E854" s="8"/>
      <c r="F854" s="85"/>
    </row>
    <row r="855" spans="2:6" x14ac:dyDescent="0.25">
      <c r="B855" s="84">
        <v>849</v>
      </c>
      <c r="C855" s="47"/>
      <c r="D855" s="8"/>
      <c r="E855" s="8"/>
      <c r="F855" s="85"/>
    </row>
    <row r="856" spans="2:6" x14ac:dyDescent="0.25">
      <c r="B856" s="84">
        <v>850</v>
      </c>
      <c r="C856" s="47"/>
      <c r="D856" s="8"/>
      <c r="E856" s="8"/>
      <c r="F856" s="85"/>
    </row>
    <row r="857" spans="2:6" x14ac:dyDescent="0.25">
      <c r="B857" s="84">
        <v>851</v>
      </c>
      <c r="C857" s="47"/>
      <c r="D857" s="8"/>
      <c r="E857" s="8"/>
      <c r="F857" s="85"/>
    </row>
    <row r="858" spans="2:6" x14ac:dyDescent="0.25">
      <c r="B858" s="84">
        <v>852</v>
      </c>
      <c r="C858" s="47"/>
      <c r="D858" s="8"/>
      <c r="E858" s="8"/>
      <c r="F858" s="85"/>
    </row>
    <row r="859" spans="2:6" x14ac:dyDescent="0.25">
      <c r="B859" s="84">
        <v>853</v>
      </c>
      <c r="C859" s="47"/>
      <c r="D859" s="8"/>
      <c r="E859" s="8"/>
      <c r="F859" s="85"/>
    </row>
    <row r="860" spans="2:6" x14ac:dyDescent="0.25">
      <c r="B860" s="84">
        <v>854</v>
      </c>
      <c r="C860" s="47"/>
      <c r="D860" s="8"/>
      <c r="E860" s="8"/>
      <c r="F860" s="85"/>
    </row>
    <row r="861" spans="2:6" x14ac:dyDescent="0.25">
      <c r="B861" s="84">
        <v>855</v>
      </c>
      <c r="C861" s="47"/>
      <c r="D861" s="8"/>
      <c r="E861" s="8"/>
      <c r="F861" s="85"/>
    </row>
    <row r="862" spans="2:6" x14ac:dyDescent="0.25">
      <c r="B862" s="84">
        <v>856</v>
      </c>
      <c r="C862" s="47"/>
      <c r="D862" s="8"/>
      <c r="E862" s="8"/>
      <c r="F862" s="85"/>
    </row>
    <row r="863" spans="2:6" x14ac:dyDescent="0.25">
      <c r="B863" s="84">
        <v>857</v>
      </c>
      <c r="C863" s="47"/>
      <c r="D863" s="8"/>
      <c r="E863" s="8"/>
      <c r="F863" s="85"/>
    </row>
    <row r="864" spans="2:6" x14ac:dyDescent="0.25">
      <c r="B864" s="84">
        <v>858</v>
      </c>
      <c r="C864" s="47"/>
      <c r="D864" s="8"/>
      <c r="E864" s="8"/>
      <c r="F864" s="85"/>
    </row>
    <row r="865" spans="2:6" x14ac:dyDescent="0.25">
      <c r="B865" s="84">
        <v>859</v>
      </c>
      <c r="C865" s="47"/>
      <c r="D865" s="8"/>
      <c r="E865" s="8"/>
      <c r="F865" s="85"/>
    </row>
    <row r="866" spans="2:6" x14ac:dyDescent="0.25">
      <c r="B866" s="84">
        <v>860</v>
      </c>
      <c r="C866" s="47"/>
      <c r="D866" s="8"/>
      <c r="E866" s="8"/>
      <c r="F866" s="85"/>
    </row>
    <row r="867" spans="2:6" x14ac:dyDescent="0.25">
      <c r="B867" s="84">
        <v>861</v>
      </c>
      <c r="C867" s="47"/>
      <c r="D867" s="8"/>
      <c r="E867" s="8"/>
      <c r="F867" s="85"/>
    </row>
    <row r="868" spans="2:6" x14ac:dyDescent="0.25">
      <c r="B868" s="84">
        <v>862</v>
      </c>
      <c r="C868" s="47"/>
      <c r="D868" s="8"/>
      <c r="E868" s="8"/>
      <c r="F868" s="85"/>
    </row>
    <row r="869" spans="2:6" x14ac:dyDescent="0.25">
      <c r="B869" s="84">
        <v>863</v>
      </c>
      <c r="C869" s="47"/>
      <c r="D869" s="8"/>
      <c r="E869" s="8"/>
      <c r="F869" s="85"/>
    </row>
    <row r="870" spans="2:6" x14ac:dyDescent="0.25">
      <c r="B870" s="84">
        <v>864</v>
      </c>
      <c r="C870" s="47"/>
      <c r="D870" s="8"/>
      <c r="E870" s="8"/>
      <c r="F870" s="85"/>
    </row>
    <row r="871" spans="2:6" x14ac:dyDescent="0.25">
      <c r="B871" s="84">
        <v>865</v>
      </c>
      <c r="C871" s="47"/>
      <c r="D871" s="8"/>
      <c r="E871" s="8"/>
      <c r="F871" s="85"/>
    </row>
    <row r="872" spans="2:6" x14ac:dyDescent="0.25">
      <c r="B872" s="84">
        <v>866</v>
      </c>
      <c r="C872" s="47"/>
      <c r="D872" s="8"/>
      <c r="E872" s="8"/>
      <c r="F872" s="85"/>
    </row>
    <row r="873" spans="2:6" x14ac:dyDescent="0.25">
      <c r="B873" s="84">
        <v>867</v>
      </c>
      <c r="C873" s="47"/>
      <c r="D873" s="8"/>
      <c r="E873" s="8"/>
      <c r="F873" s="85"/>
    </row>
    <row r="874" spans="2:6" x14ac:dyDescent="0.25">
      <c r="B874" s="84">
        <v>868</v>
      </c>
      <c r="C874" s="47"/>
      <c r="D874" s="8"/>
      <c r="E874" s="8"/>
      <c r="F874" s="85"/>
    </row>
    <row r="875" spans="2:6" x14ac:dyDescent="0.25">
      <c r="B875" s="84">
        <v>869</v>
      </c>
      <c r="C875" s="47"/>
      <c r="D875" s="8"/>
      <c r="E875" s="8"/>
      <c r="F875" s="85"/>
    </row>
    <row r="876" spans="2:6" x14ac:dyDescent="0.25">
      <c r="B876" s="84">
        <v>870</v>
      </c>
      <c r="C876" s="47"/>
      <c r="D876" s="8"/>
      <c r="E876" s="8"/>
      <c r="F876" s="85"/>
    </row>
    <row r="877" spans="2:6" x14ac:dyDescent="0.25">
      <c r="B877" s="84">
        <v>871</v>
      </c>
      <c r="C877" s="47"/>
      <c r="D877" s="8"/>
      <c r="E877" s="8"/>
      <c r="F877" s="85"/>
    </row>
    <row r="878" spans="2:6" x14ac:dyDescent="0.25">
      <c r="B878" s="84">
        <v>872</v>
      </c>
      <c r="C878" s="47"/>
      <c r="D878" s="8"/>
      <c r="E878" s="8"/>
      <c r="F878" s="85"/>
    </row>
    <row r="879" spans="2:6" x14ac:dyDescent="0.25">
      <c r="B879" s="84">
        <v>873</v>
      </c>
      <c r="C879" s="47"/>
      <c r="D879" s="8"/>
      <c r="E879" s="8"/>
      <c r="F879" s="85"/>
    </row>
    <row r="880" spans="2:6" x14ac:dyDescent="0.25">
      <c r="B880" s="84">
        <v>874</v>
      </c>
      <c r="C880" s="47"/>
      <c r="D880" s="8"/>
      <c r="E880" s="8"/>
      <c r="F880" s="85"/>
    </row>
    <row r="881" spans="2:6" x14ac:dyDescent="0.25">
      <c r="B881" s="84">
        <v>875</v>
      </c>
      <c r="C881" s="47"/>
      <c r="D881" s="8"/>
      <c r="E881" s="8"/>
      <c r="F881" s="85"/>
    </row>
    <row r="882" spans="2:6" x14ac:dyDescent="0.25">
      <c r="B882" s="84">
        <v>876</v>
      </c>
      <c r="C882" s="47"/>
      <c r="D882" s="8"/>
      <c r="E882" s="8"/>
      <c r="F882" s="85"/>
    </row>
    <row r="883" spans="2:6" x14ac:dyDescent="0.25">
      <c r="B883" s="84">
        <v>877</v>
      </c>
      <c r="C883" s="47"/>
      <c r="D883" s="8"/>
      <c r="E883" s="8"/>
      <c r="F883" s="85"/>
    </row>
    <row r="884" spans="2:6" x14ac:dyDescent="0.25">
      <c r="B884" s="84">
        <v>878</v>
      </c>
      <c r="C884" s="47"/>
      <c r="D884" s="8"/>
      <c r="E884" s="8"/>
      <c r="F884" s="85"/>
    </row>
    <row r="885" spans="2:6" x14ac:dyDescent="0.25">
      <c r="B885" s="84">
        <v>879</v>
      </c>
      <c r="C885" s="47"/>
      <c r="D885" s="8"/>
      <c r="E885" s="8"/>
      <c r="F885" s="85"/>
    </row>
    <row r="886" spans="2:6" x14ac:dyDescent="0.25">
      <c r="B886" s="84">
        <v>880</v>
      </c>
      <c r="C886" s="47"/>
      <c r="D886" s="8"/>
      <c r="E886" s="8"/>
      <c r="F886" s="85"/>
    </row>
    <row r="887" spans="2:6" x14ac:dyDescent="0.25">
      <c r="B887" s="84">
        <v>881</v>
      </c>
      <c r="C887" s="47"/>
      <c r="D887" s="8"/>
      <c r="E887" s="8"/>
      <c r="F887" s="85"/>
    </row>
    <row r="888" spans="2:6" x14ac:dyDescent="0.25">
      <c r="B888" s="84">
        <v>882</v>
      </c>
      <c r="C888" s="47"/>
      <c r="D888" s="8"/>
      <c r="E888" s="8"/>
      <c r="F888" s="85"/>
    </row>
    <row r="889" spans="2:6" x14ac:dyDescent="0.25">
      <c r="B889" s="84">
        <v>883</v>
      </c>
      <c r="C889" s="47"/>
      <c r="D889" s="8"/>
      <c r="E889" s="8"/>
      <c r="F889" s="85"/>
    </row>
    <row r="890" spans="2:6" x14ac:dyDescent="0.25">
      <c r="B890" s="84">
        <v>884</v>
      </c>
      <c r="C890" s="47"/>
      <c r="D890" s="8"/>
      <c r="E890" s="8"/>
      <c r="F890" s="85"/>
    </row>
    <row r="891" spans="2:6" x14ac:dyDescent="0.25">
      <c r="B891" s="84">
        <v>885</v>
      </c>
      <c r="C891" s="47"/>
      <c r="D891" s="8"/>
      <c r="E891" s="8"/>
      <c r="F891" s="85"/>
    </row>
    <row r="892" spans="2:6" x14ac:dyDescent="0.25">
      <c r="B892" s="84">
        <v>886</v>
      </c>
      <c r="C892" s="47"/>
      <c r="D892" s="8"/>
      <c r="E892" s="8"/>
      <c r="F892" s="85"/>
    </row>
    <row r="893" spans="2:6" x14ac:dyDescent="0.25">
      <c r="B893" s="84">
        <v>887</v>
      </c>
      <c r="C893" s="47"/>
      <c r="D893" s="8"/>
      <c r="E893" s="8"/>
      <c r="F893" s="85"/>
    </row>
    <row r="894" spans="2:6" x14ac:dyDescent="0.25">
      <c r="B894" s="84">
        <v>888</v>
      </c>
      <c r="C894" s="47"/>
      <c r="D894" s="8"/>
      <c r="E894" s="8"/>
      <c r="F894" s="85"/>
    </row>
    <row r="895" spans="2:6" x14ac:dyDescent="0.25">
      <c r="B895" s="84">
        <v>889</v>
      </c>
      <c r="C895" s="47"/>
      <c r="D895" s="8"/>
      <c r="E895" s="8"/>
      <c r="F895" s="85"/>
    </row>
    <row r="896" spans="2:6" x14ac:dyDescent="0.25">
      <c r="B896" s="84">
        <v>890</v>
      </c>
      <c r="C896" s="47"/>
      <c r="D896" s="8"/>
      <c r="E896" s="8"/>
      <c r="F896" s="85"/>
    </row>
    <row r="897" spans="2:6" x14ac:dyDescent="0.25">
      <c r="B897" s="84">
        <v>891</v>
      </c>
      <c r="C897" s="47"/>
      <c r="D897" s="8"/>
      <c r="E897" s="8"/>
      <c r="F897" s="85"/>
    </row>
    <row r="898" spans="2:6" x14ac:dyDescent="0.25">
      <c r="B898" s="84">
        <v>892</v>
      </c>
      <c r="C898" s="47"/>
      <c r="D898" s="8"/>
      <c r="E898" s="8"/>
      <c r="F898" s="85"/>
    </row>
    <row r="899" spans="2:6" x14ac:dyDescent="0.25">
      <c r="B899" s="84">
        <v>893</v>
      </c>
      <c r="C899" s="47"/>
      <c r="D899" s="8"/>
      <c r="E899" s="8"/>
      <c r="F899" s="85"/>
    </row>
    <row r="900" spans="2:6" x14ac:dyDescent="0.25">
      <c r="B900" s="84">
        <v>894</v>
      </c>
      <c r="C900" s="47"/>
      <c r="D900" s="8"/>
      <c r="E900" s="8"/>
      <c r="F900" s="85"/>
    </row>
    <row r="901" spans="2:6" x14ac:dyDescent="0.25">
      <c r="B901" s="84">
        <v>895</v>
      </c>
      <c r="C901" s="47"/>
      <c r="D901" s="8"/>
      <c r="E901" s="8"/>
      <c r="F901" s="85"/>
    </row>
    <row r="902" spans="2:6" x14ac:dyDescent="0.25">
      <c r="B902" s="84">
        <v>896</v>
      </c>
      <c r="C902" s="47"/>
      <c r="D902" s="8"/>
      <c r="E902" s="8"/>
      <c r="F902" s="85"/>
    </row>
    <row r="903" spans="2:6" x14ac:dyDescent="0.25">
      <c r="B903" s="84">
        <v>897</v>
      </c>
      <c r="C903" s="47"/>
      <c r="D903" s="8"/>
      <c r="E903" s="8"/>
      <c r="F903" s="85"/>
    </row>
    <row r="904" spans="2:6" x14ac:dyDescent="0.25">
      <c r="B904" s="84">
        <v>898</v>
      </c>
      <c r="C904" s="47"/>
      <c r="D904" s="8"/>
      <c r="E904" s="8"/>
      <c r="F904" s="85"/>
    </row>
    <row r="905" spans="2:6" x14ac:dyDescent="0.25">
      <c r="B905" s="84">
        <v>899</v>
      </c>
      <c r="C905" s="47"/>
      <c r="D905" s="8"/>
      <c r="E905" s="8"/>
      <c r="F905" s="85"/>
    </row>
    <row r="906" spans="2:6" x14ac:dyDescent="0.25">
      <c r="B906" s="84">
        <v>900</v>
      </c>
      <c r="C906" s="47"/>
      <c r="D906" s="8"/>
      <c r="E906" s="8"/>
      <c r="F906" s="85"/>
    </row>
    <row r="907" spans="2:6" x14ac:dyDescent="0.25">
      <c r="B907" s="84">
        <v>901</v>
      </c>
      <c r="C907" s="47"/>
      <c r="D907" s="8"/>
      <c r="E907" s="8"/>
      <c r="F907" s="85"/>
    </row>
    <row r="908" spans="2:6" x14ac:dyDescent="0.25">
      <c r="B908" s="84">
        <v>902</v>
      </c>
      <c r="C908" s="47"/>
      <c r="D908" s="8"/>
      <c r="E908" s="8"/>
      <c r="F908" s="85"/>
    </row>
    <row r="909" spans="2:6" x14ac:dyDescent="0.25">
      <c r="B909" s="84">
        <v>903</v>
      </c>
      <c r="C909" s="47"/>
      <c r="D909" s="8"/>
      <c r="E909" s="8"/>
      <c r="F909" s="85"/>
    </row>
    <row r="910" spans="2:6" x14ac:dyDescent="0.25">
      <c r="B910" s="84">
        <v>904</v>
      </c>
      <c r="C910" s="47"/>
      <c r="D910" s="8"/>
      <c r="E910" s="8"/>
      <c r="F910" s="85"/>
    </row>
    <row r="911" spans="2:6" x14ac:dyDescent="0.25">
      <c r="B911" s="84">
        <v>905</v>
      </c>
      <c r="C911" s="47"/>
      <c r="D911" s="8"/>
      <c r="E911" s="8"/>
      <c r="F911" s="85"/>
    </row>
    <row r="912" spans="2:6" x14ac:dyDescent="0.25">
      <c r="B912" s="84">
        <v>906</v>
      </c>
      <c r="C912" s="47"/>
      <c r="D912" s="8"/>
      <c r="E912" s="8"/>
      <c r="F912" s="85"/>
    </row>
    <row r="913" spans="2:6" x14ac:dyDescent="0.25">
      <c r="B913" s="84">
        <v>907</v>
      </c>
      <c r="C913" s="47"/>
      <c r="D913" s="8"/>
      <c r="E913" s="8"/>
      <c r="F913" s="85"/>
    </row>
    <row r="914" spans="2:6" x14ac:dyDescent="0.25">
      <c r="B914" s="84">
        <v>908</v>
      </c>
      <c r="C914" s="47"/>
      <c r="D914" s="8"/>
      <c r="E914" s="8"/>
      <c r="F914" s="85"/>
    </row>
    <row r="915" spans="2:6" x14ac:dyDescent="0.25">
      <c r="B915" s="84">
        <v>909</v>
      </c>
      <c r="C915" s="47"/>
      <c r="D915" s="8"/>
      <c r="E915" s="8"/>
      <c r="F915" s="85"/>
    </row>
    <row r="916" spans="2:6" x14ac:dyDescent="0.25">
      <c r="B916" s="84">
        <v>910</v>
      </c>
      <c r="C916" s="47"/>
      <c r="D916" s="8"/>
      <c r="E916" s="8"/>
      <c r="F916" s="85"/>
    </row>
    <row r="917" spans="2:6" x14ac:dyDescent="0.25">
      <c r="B917" s="84">
        <v>911</v>
      </c>
      <c r="C917" s="47"/>
      <c r="D917" s="8"/>
      <c r="E917" s="8"/>
      <c r="F917" s="85"/>
    </row>
    <row r="918" spans="2:6" x14ac:dyDescent="0.25">
      <c r="B918" s="84">
        <v>912</v>
      </c>
      <c r="C918" s="47"/>
      <c r="D918" s="8"/>
      <c r="E918" s="8"/>
      <c r="F918" s="85"/>
    </row>
    <row r="919" spans="2:6" x14ac:dyDescent="0.25">
      <c r="B919" s="84">
        <v>913</v>
      </c>
      <c r="C919" s="47"/>
      <c r="D919" s="8"/>
      <c r="E919" s="8"/>
      <c r="F919" s="85"/>
    </row>
    <row r="920" spans="2:6" x14ac:dyDescent="0.25">
      <c r="B920" s="84">
        <v>914</v>
      </c>
      <c r="C920" s="47"/>
      <c r="D920" s="8"/>
      <c r="E920" s="8"/>
      <c r="F920" s="85"/>
    </row>
    <row r="921" spans="2:6" x14ac:dyDescent="0.25">
      <c r="B921" s="84">
        <v>915</v>
      </c>
      <c r="C921" s="47"/>
      <c r="D921" s="8"/>
      <c r="E921" s="8"/>
      <c r="F921" s="85"/>
    </row>
    <row r="922" spans="2:6" x14ac:dyDescent="0.25">
      <c r="B922" s="84">
        <v>916</v>
      </c>
      <c r="C922" s="47"/>
      <c r="D922" s="8"/>
      <c r="E922" s="8"/>
      <c r="F922" s="85"/>
    </row>
    <row r="923" spans="2:6" x14ac:dyDescent="0.25">
      <c r="B923" s="84">
        <v>917</v>
      </c>
      <c r="C923" s="47"/>
      <c r="D923" s="8"/>
      <c r="E923" s="8"/>
      <c r="F923" s="85"/>
    </row>
    <row r="924" spans="2:6" x14ac:dyDescent="0.25">
      <c r="B924" s="84">
        <v>918</v>
      </c>
      <c r="C924" s="47"/>
      <c r="D924" s="8"/>
      <c r="E924" s="8"/>
      <c r="F924" s="85"/>
    </row>
    <row r="925" spans="2:6" x14ac:dyDescent="0.25">
      <c r="B925" s="84">
        <v>919</v>
      </c>
      <c r="C925" s="47"/>
      <c r="D925" s="8"/>
      <c r="E925" s="8"/>
      <c r="F925" s="85"/>
    </row>
    <row r="926" spans="2:6" x14ac:dyDescent="0.25">
      <c r="B926" s="84">
        <v>920</v>
      </c>
      <c r="C926" s="47"/>
      <c r="D926" s="8"/>
      <c r="E926" s="8"/>
      <c r="F926" s="85"/>
    </row>
    <row r="927" spans="2:6" x14ac:dyDescent="0.25">
      <c r="B927" s="84">
        <v>921</v>
      </c>
      <c r="C927" s="47"/>
      <c r="D927" s="8"/>
      <c r="E927" s="8"/>
      <c r="F927" s="85"/>
    </row>
    <row r="928" spans="2:6" x14ac:dyDescent="0.25">
      <c r="B928" s="84">
        <v>922</v>
      </c>
      <c r="C928" s="47"/>
      <c r="D928" s="8"/>
      <c r="E928" s="8"/>
      <c r="F928" s="85"/>
    </row>
    <row r="929" spans="2:6" x14ac:dyDescent="0.25">
      <c r="B929" s="84">
        <v>923</v>
      </c>
      <c r="C929" s="47"/>
      <c r="D929" s="8"/>
      <c r="E929" s="8"/>
      <c r="F929" s="85"/>
    </row>
    <row r="930" spans="2:6" x14ac:dyDescent="0.25">
      <c r="B930" s="84">
        <v>924</v>
      </c>
      <c r="C930" s="47"/>
      <c r="D930" s="8"/>
      <c r="E930" s="8"/>
      <c r="F930" s="85"/>
    </row>
    <row r="931" spans="2:6" x14ac:dyDescent="0.25">
      <c r="B931" s="84">
        <v>925</v>
      </c>
      <c r="C931" s="47"/>
      <c r="D931" s="8"/>
      <c r="E931" s="8"/>
      <c r="F931" s="85"/>
    </row>
    <row r="932" spans="2:6" x14ac:dyDescent="0.25">
      <c r="B932" s="84">
        <v>926</v>
      </c>
      <c r="C932" s="47"/>
      <c r="D932" s="8"/>
      <c r="E932" s="8"/>
      <c r="F932" s="85"/>
    </row>
    <row r="933" spans="2:6" x14ac:dyDescent="0.25">
      <c r="B933" s="84">
        <v>927</v>
      </c>
      <c r="C933" s="47"/>
      <c r="D933" s="8"/>
      <c r="E933" s="8"/>
      <c r="F933" s="85"/>
    </row>
    <row r="934" spans="2:6" x14ac:dyDescent="0.25">
      <c r="B934" s="84">
        <v>928</v>
      </c>
      <c r="C934" s="47"/>
      <c r="D934" s="8"/>
      <c r="E934" s="8"/>
      <c r="F934" s="85"/>
    </row>
    <row r="935" spans="2:6" x14ac:dyDescent="0.25">
      <c r="B935" s="84">
        <v>929</v>
      </c>
      <c r="C935" s="47"/>
      <c r="D935" s="8"/>
      <c r="E935" s="8"/>
      <c r="F935" s="85"/>
    </row>
    <row r="936" spans="2:6" x14ac:dyDescent="0.25">
      <c r="B936" s="84">
        <v>930</v>
      </c>
      <c r="C936" s="47"/>
      <c r="D936" s="8"/>
      <c r="E936" s="8"/>
      <c r="F936" s="85"/>
    </row>
    <row r="937" spans="2:6" x14ac:dyDescent="0.25">
      <c r="B937" s="84">
        <v>931</v>
      </c>
      <c r="C937" s="47"/>
      <c r="D937" s="8"/>
      <c r="E937" s="8"/>
      <c r="F937" s="85"/>
    </row>
    <row r="938" spans="2:6" x14ac:dyDescent="0.25">
      <c r="B938" s="84">
        <v>932</v>
      </c>
      <c r="C938" s="47"/>
      <c r="D938" s="8"/>
      <c r="E938" s="8"/>
      <c r="F938" s="85"/>
    </row>
    <row r="939" spans="2:6" x14ac:dyDescent="0.25">
      <c r="B939" s="84">
        <v>933</v>
      </c>
      <c r="C939" s="47"/>
      <c r="D939" s="8"/>
      <c r="E939" s="8"/>
      <c r="F939" s="85"/>
    </row>
    <row r="940" spans="2:6" x14ac:dyDescent="0.25">
      <c r="B940" s="84">
        <v>934</v>
      </c>
      <c r="C940" s="47"/>
      <c r="D940" s="8"/>
      <c r="E940" s="8"/>
      <c r="F940" s="85"/>
    </row>
    <row r="941" spans="2:6" x14ac:dyDescent="0.25">
      <c r="B941" s="84">
        <v>935</v>
      </c>
      <c r="C941" s="47"/>
      <c r="D941" s="8"/>
      <c r="E941" s="8"/>
      <c r="F941" s="85"/>
    </row>
    <row r="942" spans="2:6" x14ac:dyDescent="0.25">
      <c r="B942" s="84">
        <v>936</v>
      </c>
      <c r="C942" s="47"/>
      <c r="D942" s="8"/>
      <c r="E942" s="8"/>
      <c r="F942" s="85"/>
    </row>
    <row r="943" spans="2:6" x14ac:dyDescent="0.25">
      <c r="B943" s="84">
        <v>937</v>
      </c>
      <c r="C943" s="47"/>
      <c r="D943" s="8"/>
      <c r="E943" s="8"/>
      <c r="F943" s="85"/>
    </row>
    <row r="944" spans="2:6" x14ac:dyDescent="0.25">
      <c r="B944" s="84">
        <v>938</v>
      </c>
      <c r="C944" s="47"/>
      <c r="D944" s="8"/>
      <c r="E944" s="8"/>
      <c r="F944" s="85"/>
    </row>
    <row r="945" spans="2:6" x14ac:dyDescent="0.25">
      <c r="B945" s="84">
        <v>939</v>
      </c>
      <c r="C945" s="47"/>
      <c r="D945" s="8"/>
      <c r="E945" s="8"/>
      <c r="F945" s="85"/>
    </row>
    <row r="946" spans="2:6" x14ac:dyDescent="0.25">
      <c r="B946" s="84">
        <v>940</v>
      </c>
      <c r="C946" s="47"/>
      <c r="D946" s="8"/>
      <c r="E946" s="8"/>
      <c r="F946" s="85"/>
    </row>
    <row r="947" spans="2:6" x14ac:dyDescent="0.25">
      <c r="B947" s="84">
        <v>941</v>
      </c>
      <c r="C947" s="47"/>
      <c r="D947" s="8"/>
      <c r="E947" s="8"/>
      <c r="F947" s="85"/>
    </row>
    <row r="948" spans="2:6" x14ac:dyDescent="0.25">
      <c r="B948" s="84">
        <v>942</v>
      </c>
      <c r="C948" s="47"/>
      <c r="D948" s="8"/>
      <c r="E948" s="8"/>
      <c r="F948" s="85"/>
    </row>
    <row r="949" spans="2:6" x14ac:dyDescent="0.25">
      <c r="B949" s="84">
        <v>943</v>
      </c>
      <c r="C949" s="47"/>
      <c r="D949" s="8"/>
      <c r="E949" s="8"/>
      <c r="F949" s="85"/>
    </row>
    <row r="950" spans="2:6" x14ac:dyDescent="0.25">
      <c r="B950" s="84">
        <v>944</v>
      </c>
      <c r="C950" s="47"/>
      <c r="D950" s="8"/>
      <c r="E950" s="8"/>
      <c r="F950" s="85"/>
    </row>
    <row r="951" spans="2:6" x14ac:dyDescent="0.25">
      <c r="B951" s="84">
        <v>945</v>
      </c>
      <c r="C951" s="47"/>
      <c r="D951" s="8"/>
      <c r="E951" s="8"/>
      <c r="F951" s="85"/>
    </row>
    <row r="952" spans="2:6" x14ac:dyDescent="0.25">
      <c r="B952" s="84">
        <v>946</v>
      </c>
      <c r="C952" s="47"/>
      <c r="D952" s="8"/>
      <c r="E952" s="8"/>
      <c r="F952" s="85"/>
    </row>
    <row r="953" spans="2:6" x14ac:dyDescent="0.25">
      <c r="B953" s="84">
        <v>947</v>
      </c>
      <c r="C953" s="47"/>
      <c r="D953" s="8"/>
      <c r="E953" s="8"/>
      <c r="F953" s="85"/>
    </row>
    <row r="954" spans="2:6" x14ac:dyDescent="0.25">
      <c r="B954" s="84">
        <v>948</v>
      </c>
      <c r="C954" s="47"/>
      <c r="D954" s="8"/>
      <c r="E954" s="8"/>
      <c r="F954" s="85"/>
    </row>
    <row r="955" spans="2:6" x14ac:dyDescent="0.25">
      <c r="B955" s="84">
        <v>949</v>
      </c>
      <c r="C955" s="47"/>
      <c r="D955" s="8"/>
      <c r="E955" s="8"/>
      <c r="F955" s="85"/>
    </row>
    <row r="956" spans="2:6" x14ac:dyDescent="0.25">
      <c r="B956" s="84">
        <v>950</v>
      </c>
      <c r="C956" s="47"/>
      <c r="D956" s="8"/>
      <c r="E956" s="8"/>
      <c r="F956" s="85"/>
    </row>
    <row r="957" spans="2:6" x14ac:dyDescent="0.25">
      <c r="B957" s="84">
        <v>951</v>
      </c>
      <c r="C957" s="47"/>
      <c r="D957" s="8"/>
      <c r="E957" s="8"/>
      <c r="F957" s="85"/>
    </row>
    <row r="958" spans="2:6" x14ac:dyDescent="0.25">
      <c r="B958" s="84">
        <v>952</v>
      </c>
      <c r="C958" s="47"/>
      <c r="D958" s="8"/>
      <c r="E958" s="8"/>
      <c r="F958" s="85"/>
    </row>
    <row r="959" spans="2:6" x14ac:dyDescent="0.25">
      <c r="B959" s="84">
        <v>953</v>
      </c>
      <c r="C959" s="47"/>
      <c r="D959" s="8"/>
      <c r="E959" s="8"/>
      <c r="F959" s="85"/>
    </row>
    <row r="960" spans="2:6" x14ac:dyDescent="0.25">
      <c r="B960" s="84">
        <v>954</v>
      </c>
      <c r="C960" s="47"/>
      <c r="D960" s="8"/>
      <c r="E960" s="8"/>
      <c r="F960" s="85"/>
    </row>
    <row r="961" spans="2:6" x14ac:dyDescent="0.25">
      <c r="B961" s="84">
        <v>955</v>
      </c>
      <c r="C961" s="47"/>
      <c r="D961" s="8"/>
      <c r="E961" s="8"/>
      <c r="F961" s="85"/>
    </row>
    <row r="962" spans="2:6" x14ac:dyDescent="0.25">
      <c r="B962" s="84">
        <v>956</v>
      </c>
      <c r="C962" s="47"/>
      <c r="D962" s="8"/>
      <c r="E962" s="8"/>
      <c r="F962" s="85"/>
    </row>
    <row r="963" spans="2:6" x14ac:dyDescent="0.25">
      <c r="B963" s="84">
        <v>957</v>
      </c>
      <c r="C963" s="47"/>
      <c r="D963" s="8"/>
      <c r="E963" s="8"/>
      <c r="F963" s="85"/>
    </row>
    <row r="964" spans="2:6" x14ac:dyDescent="0.25">
      <c r="B964" s="84">
        <v>958</v>
      </c>
      <c r="C964" s="47"/>
      <c r="D964" s="8"/>
      <c r="E964" s="8"/>
      <c r="F964" s="85"/>
    </row>
    <row r="965" spans="2:6" x14ac:dyDescent="0.25">
      <c r="B965" s="84">
        <v>959</v>
      </c>
      <c r="C965" s="47"/>
      <c r="D965" s="8"/>
      <c r="E965" s="8"/>
      <c r="F965" s="85"/>
    </row>
    <row r="966" spans="2:6" x14ac:dyDescent="0.25">
      <c r="B966" s="84">
        <v>960</v>
      </c>
      <c r="C966" s="47"/>
      <c r="D966" s="8"/>
      <c r="E966" s="8"/>
      <c r="F966" s="85"/>
    </row>
    <row r="967" spans="2:6" x14ac:dyDescent="0.25">
      <c r="B967" s="84">
        <v>961</v>
      </c>
      <c r="C967" s="47"/>
      <c r="D967" s="8"/>
      <c r="E967" s="8"/>
      <c r="F967" s="85"/>
    </row>
    <row r="968" spans="2:6" x14ac:dyDescent="0.25">
      <c r="B968" s="84">
        <v>962</v>
      </c>
      <c r="C968" s="47"/>
      <c r="D968" s="8"/>
      <c r="E968" s="8"/>
      <c r="F968" s="85"/>
    </row>
    <row r="969" spans="2:6" x14ac:dyDescent="0.25">
      <c r="B969" s="84">
        <v>963</v>
      </c>
      <c r="C969" s="47"/>
      <c r="D969" s="8"/>
      <c r="E969" s="8"/>
      <c r="F969" s="85"/>
    </row>
    <row r="970" spans="2:6" x14ac:dyDescent="0.25">
      <c r="B970" s="84">
        <v>964</v>
      </c>
      <c r="C970" s="47"/>
      <c r="D970" s="8"/>
      <c r="E970" s="8"/>
      <c r="F970" s="85"/>
    </row>
    <row r="971" spans="2:6" x14ac:dyDescent="0.25">
      <c r="B971" s="84">
        <v>965</v>
      </c>
      <c r="C971" s="47"/>
      <c r="D971" s="8"/>
      <c r="E971" s="8"/>
      <c r="F971" s="85"/>
    </row>
    <row r="972" spans="2:6" x14ac:dyDescent="0.25">
      <c r="B972" s="84">
        <v>966</v>
      </c>
      <c r="C972" s="47"/>
      <c r="D972" s="8"/>
      <c r="E972" s="8"/>
      <c r="F972" s="85"/>
    </row>
    <row r="973" spans="2:6" x14ac:dyDescent="0.25">
      <c r="B973" s="84">
        <v>967</v>
      </c>
      <c r="C973" s="47"/>
      <c r="D973" s="8"/>
      <c r="E973" s="8"/>
      <c r="F973" s="85"/>
    </row>
    <row r="974" spans="2:6" x14ac:dyDescent="0.25">
      <c r="B974" s="84">
        <v>968</v>
      </c>
      <c r="C974" s="47"/>
      <c r="D974" s="8"/>
      <c r="E974" s="8"/>
      <c r="F974" s="85"/>
    </row>
    <row r="975" spans="2:6" x14ac:dyDescent="0.25">
      <c r="B975" s="84">
        <v>969</v>
      </c>
      <c r="C975" s="47"/>
      <c r="D975" s="8"/>
      <c r="E975" s="8"/>
      <c r="F975" s="85"/>
    </row>
    <row r="976" spans="2:6" x14ac:dyDescent="0.25">
      <c r="B976" s="84">
        <v>970</v>
      </c>
      <c r="C976" s="47"/>
      <c r="D976" s="8"/>
      <c r="E976" s="8"/>
      <c r="F976" s="85"/>
    </row>
    <row r="977" spans="2:6" x14ac:dyDescent="0.25">
      <c r="B977" s="84">
        <v>971</v>
      </c>
      <c r="C977" s="47"/>
      <c r="D977" s="8"/>
      <c r="E977" s="8"/>
      <c r="F977" s="85"/>
    </row>
    <row r="978" spans="2:6" x14ac:dyDescent="0.25">
      <c r="B978" s="84">
        <v>972</v>
      </c>
      <c r="C978" s="47"/>
      <c r="D978" s="8"/>
      <c r="E978" s="8"/>
      <c r="F978" s="85"/>
    </row>
    <row r="979" spans="2:6" x14ac:dyDescent="0.25">
      <c r="B979" s="84">
        <v>973</v>
      </c>
      <c r="C979" s="47"/>
      <c r="D979" s="8"/>
      <c r="E979" s="8"/>
      <c r="F979" s="85"/>
    </row>
    <row r="980" spans="2:6" x14ac:dyDescent="0.25">
      <c r="B980" s="84">
        <v>974</v>
      </c>
      <c r="C980" s="47"/>
      <c r="D980" s="8"/>
      <c r="E980" s="8"/>
      <c r="F980" s="85"/>
    </row>
    <row r="981" spans="2:6" x14ac:dyDescent="0.25">
      <c r="B981" s="84">
        <v>975</v>
      </c>
      <c r="C981" s="47"/>
      <c r="D981" s="8"/>
      <c r="E981" s="8"/>
      <c r="F981" s="85"/>
    </row>
    <row r="982" spans="2:6" x14ac:dyDescent="0.25">
      <c r="B982" s="84">
        <v>976</v>
      </c>
      <c r="C982" s="47"/>
      <c r="D982" s="8"/>
      <c r="E982" s="8"/>
      <c r="F982" s="85"/>
    </row>
    <row r="983" spans="2:6" x14ac:dyDescent="0.25">
      <c r="B983" s="84">
        <v>977</v>
      </c>
      <c r="C983" s="47"/>
      <c r="D983" s="8"/>
      <c r="E983" s="8"/>
      <c r="F983" s="85"/>
    </row>
    <row r="984" spans="2:6" x14ac:dyDescent="0.25">
      <c r="B984" s="84">
        <v>978</v>
      </c>
      <c r="C984" s="47"/>
      <c r="D984" s="8"/>
      <c r="E984" s="8"/>
      <c r="F984" s="85"/>
    </row>
    <row r="985" spans="2:6" x14ac:dyDescent="0.25">
      <c r="B985" s="84">
        <v>979</v>
      </c>
      <c r="C985" s="47"/>
      <c r="D985" s="8"/>
      <c r="E985" s="8"/>
      <c r="F985" s="85"/>
    </row>
    <row r="986" spans="2:6" x14ac:dyDescent="0.25">
      <c r="B986" s="84">
        <v>980</v>
      </c>
      <c r="C986" s="47"/>
      <c r="D986" s="8"/>
      <c r="E986" s="8"/>
      <c r="F986" s="85"/>
    </row>
    <row r="987" spans="2:6" x14ac:dyDescent="0.25">
      <c r="B987" s="84">
        <v>981</v>
      </c>
      <c r="C987" s="47"/>
      <c r="D987" s="8"/>
      <c r="E987" s="8"/>
      <c r="F987" s="85"/>
    </row>
    <row r="988" spans="2:6" x14ac:dyDescent="0.25">
      <c r="B988" s="84">
        <v>982</v>
      </c>
      <c r="C988" s="47"/>
      <c r="D988" s="8"/>
      <c r="E988" s="8"/>
      <c r="F988" s="85"/>
    </row>
    <row r="989" spans="2:6" x14ac:dyDescent="0.25">
      <c r="B989" s="84">
        <v>983</v>
      </c>
      <c r="C989" s="47"/>
      <c r="D989" s="8"/>
      <c r="E989" s="8"/>
      <c r="F989" s="85"/>
    </row>
    <row r="990" spans="2:6" x14ac:dyDescent="0.25">
      <c r="B990" s="84">
        <v>984</v>
      </c>
      <c r="C990" s="47"/>
      <c r="D990" s="8"/>
      <c r="E990" s="8"/>
      <c r="F990" s="85"/>
    </row>
    <row r="991" spans="2:6" x14ac:dyDescent="0.25">
      <c r="B991" s="84">
        <v>985</v>
      </c>
      <c r="C991" s="47"/>
      <c r="D991" s="8"/>
      <c r="E991" s="8"/>
      <c r="F991" s="85"/>
    </row>
    <row r="992" spans="2:6" x14ac:dyDescent="0.25">
      <c r="B992" s="84">
        <v>986</v>
      </c>
      <c r="C992" s="47"/>
      <c r="D992" s="8"/>
      <c r="E992" s="8"/>
      <c r="F992" s="85"/>
    </row>
    <row r="993" spans="2:6" x14ac:dyDescent="0.25">
      <c r="B993" s="84">
        <v>987</v>
      </c>
      <c r="C993" s="47"/>
      <c r="D993" s="8"/>
      <c r="E993" s="8"/>
      <c r="F993" s="85"/>
    </row>
    <row r="994" spans="2:6" x14ac:dyDescent="0.25">
      <c r="B994" s="84">
        <v>988</v>
      </c>
      <c r="C994" s="47"/>
      <c r="D994" s="8"/>
      <c r="E994" s="8"/>
      <c r="F994" s="85"/>
    </row>
    <row r="995" spans="2:6" x14ac:dyDescent="0.25">
      <c r="B995" s="84">
        <v>989</v>
      </c>
      <c r="C995" s="47"/>
      <c r="D995" s="8"/>
      <c r="E995" s="8"/>
      <c r="F995" s="85"/>
    </row>
    <row r="996" spans="2:6" x14ac:dyDescent="0.25">
      <c r="B996" s="84">
        <v>990</v>
      </c>
      <c r="C996" s="47"/>
      <c r="D996" s="8"/>
      <c r="E996" s="8"/>
      <c r="F996" s="85"/>
    </row>
    <row r="997" spans="2:6" x14ac:dyDescent="0.25">
      <c r="B997" s="84">
        <v>991</v>
      </c>
      <c r="C997" s="47"/>
      <c r="D997" s="8"/>
      <c r="E997" s="8"/>
      <c r="F997" s="85"/>
    </row>
    <row r="998" spans="2:6" x14ac:dyDescent="0.25">
      <c r="B998" s="84">
        <v>992</v>
      </c>
      <c r="C998" s="47"/>
      <c r="D998" s="8"/>
      <c r="E998" s="8"/>
      <c r="F998" s="85"/>
    </row>
    <row r="999" spans="2:6" x14ac:dyDescent="0.25">
      <c r="B999" s="84">
        <v>993</v>
      </c>
      <c r="C999" s="47"/>
      <c r="D999" s="8"/>
      <c r="E999" s="8"/>
      <c r="F999" s="85"/>
    </row>
    <row r="1000" spans="2:6" x14ac:dyDescent="0.25">
      <c r="B1000" s="84">
        <v>994</v>
      </c>
      <c r="C1000" s="47"/>
      <c r="D1000" s="8"/>
      <c r="E1000" s="8"/>
      <c r="F1000" s="85"/>
    </row>
    <row r="1001" spans="2:6" x14ac:dyDescent="0.25">
      <c r="B1001" s="84">
        <v>995</v>
      </c>
      <c r="C1001" s="47"/>
      <c r="D1001" s="8"/>
      <c r="E1001" s="8"/>
      <c r="F1001" s="85"/>
    </row>
    <row r="1002" spans="2:6" x14ac:dyDescent="0.25">
      <c r="B1002" s="84">
        <v>996</v>
      </c>
      <c r="C1002" s="47"/>
      <c r="D1002" s="8"/>
      <c r="E1002" s="8"/>
      <c r="F1002" s="85"/>
    </row>
    <row r="1003" spans="2:6" x14ac:dyDescent="0.25">
      <c r="B1003" s="84">
        <v>997</v>
      </c>
      <c r="C1003" s="47"/>
      <c r="D1003" s="8"/>
      <c r="E1003" s="8"/>
      <c r="F1003" s="85"/>
    </row>
    <row r="1004" spans="2:6" x14ac:dyDescent="0.25">
      <c r="B1004" s="84">
        <v>998</v>
      </c>
      <c r="C1004" s="47"/>
      <c r="D1004" s="8"/>
      <c r="E1004" s="8"/>
      <c r="F1004" s="85"/>
    </row>
    <row r="1005" spans="2:6" x14ac:dyDescent="0.25">
      <c r="B1005" s="84">
        <v>999</v>
      </c>
      <c r="C1005" s="47"/>
      <c r="D1005" s="8"/>
      <c r="E1005" s="8"/>
      <c r="F1005" s="85"/>
    </row>
    <row r="1006" spans="2:6" ht="13.8" thickBot="1" x14ac:dyDescent="0.3">
      <c r="B1006" s="86">
        <v>1000</v>
      </c>
      <c r="C1006" s="87"/>
      <c r="D1006" s="88"/>
      <c r="E1006" s="88"/>
      <c r="F1006" s="89"/>
    </row>
  </sheetData>
  <sheetProtection selectLockedCells="1"/>
  <mergeCells count="6">
    <mergeCell ref="B2:F2"/>
    <mergeCell ref="B4:B5"/>
    <mergeCell ref="C4:C5"/>
    <mergeCell ref="D4:D5"/>
    <mergeCell ref="E4:E5"/>
    <mergeCell ref="F4:F5"/>
  </mergeCells>
  <pageMargins left="0.70866141732283472" right="0.70866141732283472" top="0.19685039370078741" bottom="0.39370078740157483" header="0.31496062992125984" footer="0.31496062992125984"/>
  <pageSetup paperSize="9" scale="68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Daten!$C$2:$C$21</xm:f>
          </x14:formula1>
          <xm:sqref>C7</xm:sqref>
        </x14:dataValidation>
        <x14:dataValidation type="list" showInputMessage="1" showErrorMessage="1">
          <x14:formula1>
            <xm:f>Daten!$C$2:$C$21</xm:f>
          </x14:formula1>
          <xm:sqref>C8:C1006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>
    <tabColor rgb="FF92D050"/>
    <pageSetUpPr fitToPage="1"/>
  </sheetPr>
  <dimension ref="A1:K106"/>
  <sheetViews>
    <sheetView showGridLines="0" showRowColHeaders="0" zoomScaleNormal="100" zoomScaleSheetLayoutView="100" workbookViewId="0">
      <selection activeCell="F4" sqref="F4:F5"/>
    </sheetView>
  </sheetViews>
  <sheetFormatPr baseColWidth="10" defaultRowHeight="13.2" x14ac:dyDescent="0.3"/>
  <cols>
    <col min="1" max="1" width="4" style="21" customWidth="1"/>
    <col min="2" max="2" width="5.44140625" style="9" customWidth="1"/>
    <col min="3" max="3" width="40.5546875" style="9" customWidth="1"/>
    <col min="4" max="4" width="13.5546875" style="9" customWidth="1"/>
    <col min="5" max="5" width="9.5546875" style="9" customWidth="1"/>
    <col min="6" max="6" width="10.5546875" style="9" customWidth="1"/>
    <col min="7" max="8" width="11.44140625" style="9"/>
    <col min="9" max="9" width="6.44140625" style="9" customWidth="1"/>
    <col min="10" max="249" width="11.44140625" style="9"/>
    <col min="250" max="250" width="10.5546875" style="9" customWidth="1"/>
    <col min="251" max="251" width="26.44140625" style="9" customWidth="1"/>
    <col min="252" max="252" width="7.44140625" style="9" customWidth="1"/>
    <col min="253" max="254" width="12.88671875" style="9" bestFit="1" customWidth="1"/>
    <col min="255" max="255" width="13" style="9" bestFit="1" customWidth="1"/>
    <col min="256" max="256" width="9.88671875" style="9" bestFit="1" customWidth="1"/>
    <col min="257" max="505" width="11.44140625" style="9"/>
    <col min="506" max="506" width="10.5546875" style="9" customWidth="1"/>
    <col min="507" max="507" width="26.44140625" style="9" customWidth="1"/>
    <col min="508" max="508" width="7.44140625" style="9" customWidth="1"/>
    <col min="509" max="510" width="12.88671875" style="9" bestFit="1" customWidth="1"/>
    <col min="511" max="511" width="13" style="9" bestFit="1" customWidth="1"/>
    <col min="512" max="512" width="9.88671875" style="9" bestFit="1" customWidth="1"/>
    <col min="513" max="761" width="11.44140625" style="9"/>
    <col min="762" max="762" width="10.5546875" style="9" customWidth="1"/>
    <col min="763" max="763" width="26.44140625" style="9" customWidth="1"/>
    <col min="764" max="764" width="7.44140625" style="9" customWidth="1"/>
    <col min="765" max="766" width="12.88671875" style="9" bestFit="1" customWidth="1"/>
    <col min="767" max="767" width="13" style="9" bestFit="1" customWidth="1"/>
    <col min="768" max="768" width="9.88671875" style="9" bestFit="1" customWidth="1"/>
    <col min="769" max="1017" width="11.44140625" style="9"/>
    <col min="1018" max="1018" width="10.5546875" style="9" customWidth="1"/>
    <col min="1019" max="1019" width="26.44140625" style="9" customWidth="1"/>
    <col min="1020" max="1020" width="7.44140625" style="9" customWidth="1"/>
    <col min="1021" max="1022" width="12.88671875" style="9" bestFit="1" customWidth="1"/>
    <col min="1023" max="1023" width="13" style="9" bestFit="1" customWidth="1"/>
    <col min="1024" max="1024" width="9.88671875" style="9" bestFit="1" customWidth="1"/>
    <col min="1025" max="1273" width="11.44140625" style="9"/>
    <col min="1274" max="1274" width="10.5546875" style="9" customWidth="1"/>
    <col min="1275" max="1275" width="26.44140625" style="9" customWidth="1"/>
    <col min="1276" max="1276" width="7.44140625" style="9" customWidth="1"/>
    <col min="1277" max="1278" width="12.88671875" style="9" bestFit="1" customWidth="1"/>
    <col min="1279" max="1279" width="13" style="9" bestFit="1" customWidth="1"/>
    <col min="1280" max="1280" width="9.88671875" style="9" bestFit="1" customWidth="1"/>
    <col min="1281" max="1529" width="11.44140625" style="9"/>
    <col min="1530" max="1530" width="10.5546875" style="9" customWidth="1"/>
    <col min="1531" max="1531" width="26.44140625" style="9" customWidth="1"/>
    <col min="1532" max="1532" width="7.44140625" style="9" customWidth="1"/>
    <col min="1533" max="1534" width="12.88671875" style="9" bestFit="1" customWidth="1"/>
    <col min="1535" max="1535" width="13" style="9" bestFit="1" customWidth="1"/>
    <col min="1536" max="1536" width="9.88671875" style="9" bestFit="1" customWidth="1"/>
    <col min="1537" max="1785" width="11.44140625" style="9"/>
    <col min="1786" max="1786" width="10.5546875" style="9" customWidth="1"/>
    <col min="1787" max="1787" width="26.44140625" style="9" customWidth="1"/>
    <col min="1788" max="1788" width="7.44140625" style="9" customWidth="1"/>
    <col min="1789" max="1790" width="12.88671875" style="9" bestFit="1" customWidth="1"/>
    <col min="1791" max="1791" width="13" style="9" bestFit="1" customWidth="1"/>
    <col min="1792" max="1792" width="9.88671875" style="9" bestFit="1" customWidth="1"/>
    <col min="1793" max="2041" width="11.44140625" style="9"/>
    <col min="2042" max="2042" width="10.5546875" style="9" customWidth="1"/>
    <col min="2043" max="2043" width="26.44140625" style="9" customWidth="1"/>
    <col min="2044" max="2044" width="7.44140625" style="9" customWidth="1"/>
    <col min="2045" max="2046" width="12.88671875" style="9" bestFit="1" customWidth="1"/>
    <col min="2047" max="2047" width="13" style="9" bestFit="1" customWidth="1"/>
    <col min="2048" max="2048" width="9.88671875" style="9" bestFit="1" customWidth="1"/>
    <col min="2049" max="2297" width="11.44140625" style="9"/>
    <col min="2298" max="2298" width="10.5546875" style="9" customWidth="1"/>
    <col min="2299" max="2299" width="26.44140625" style="9" customWidth="1"/>
    <col min="2300" max="2300" width="7.44140625" style="9" customWidth="1"/>
    <col min="2301" max="2302" width="12.88671875" style="9" bestFit="1" customWidth="1"/>
    <col min="2303" max="2303" width="13" style="9" bestFit="1" customWidth="1"/>
    <col min="2304" max="2304" width="9.88671875" style="9" bestFit="1" customWidth="1"/>
    <col min="2305" max="2553" width="11.44140625" style="9"/>
    <col min="2554" max="2554" width="10.5546875" style="9" customWidth="1"/>
    <col min="2555" max="2555" width="26.44140625" style="9" customWidth="1"/>
    <col min="2556" max="2556" width="7.44140625" style="9" customWidth="1"/>
    <col min="2557" max="2558" width="12.88671875" style="9" bestFit="1" customWidth="1"/>
    <col min="2559" max="2559" width="13" style="9" bestFit="1" customWidth="1"/>
    <col min="2560" max="2560" width="9.88671875" style="9" bestFit="1" customWidth="1"/>
    <col min="2561" max="2809" width="11.44140625" style="9"/>
    <col min="2810" max="2810" width="10.5546875" style="9" customWidth="1"/>
    <col min="2811" max="2811" width="26.44140625" style="9" customWidth="1"/>
    <col min="2812" max="2812" width="7.44140625" style="9" customWidth="1"/>
    <col min="2813" max="2814" width="12.88671875" style="9" bestFit="1" customWidth="1"/>
    <col min="2815" max="2815" width="13" style="9" bestFit="1" customWidth="1"/>
    <col min="2816" max="2816" width="9.88671875" style="9" bestFit="1" customWidth="1"/>
    <col min="2817" max="3065" width="11.44140625" style="9"/>
    <col min="3066" max="3066" width="10.5546875" style="9" customWidth="1"/>
    <col min="3067" max="3067" width="26.44140625" style="9" customWidth="1"/>
    <col min="3068" max="3068" width="7.44140625" style="9" customWidth="1"/>
    <col min="3069" max="3070" width="12.88671875" style="9" bestFit="1" customWidth="1"/>
    <col min="3071" max="3071" width="13" style="9" bestFit="1" customWidth="1"/>
    <col min="3072" max="3072" width="9.88671875" style="9" bestFit="1" customWidth="1"/>
    <col min="3073" max="3321" width="11.44140625" style="9"/>
    <col min="3322" max="3322" width="10.5546875" style="9" customWidth="1"/>
    <col min="3323" max="3323" width="26.44140625" style="9" customWidth="1"/>
    <col min="3324" max="3324" width="7.44140625" style="9" customWidth="1"/>
    <col min="3325" max="3326" width="12.88671875" style="9" bestFit="1" customWidth="1"/>
    <col min="3327" max="3327" width="13" style="9" bestFit="1" customWidth="1"/>
    <col min="3328" max="3328" width="9.88671875" style="9" bestFit="1" customWidth="1"/>
    <col min="3329" max="3577" width="11.44140625" style="9"/>
    <col min="3578" max="3578" width="10.5546875" style="9" customWidth="1"/>
    <col min="3579" max="3579" width="26.44140625" style="9" customWidth="1"/>
    <col min="3580" max="3580" width="7.44140625" style="9" customWidth="1"/>
    <col min="3581" max="3582" width="12.88671875" style="9" bestFit="1" customWidth="1"/>
    <col min="3583" max="3583" width="13" style="9" bestFit="1" customWidth="1"/>
    <col min="3584" max="3584" width="9.88671875" style="9" bestFit="1" customWidth="1"/>
    <col min="3585" max="3833" width="11.44140625" style="9"/>
    <col min="3834" max="3834" width="10.5546875" style="9" customWidth="1"/>
    <col min="3835" max="3835" width="26.44140625" style="9" customWidth="1"/>
    <col min="3836" max="3836" width="7.44140625" style="9" customWidth="1"/>
    <col min="3837" max="3838" width="12.88671875" style="9" bestFit="1" customWidth="1"/>
    <col min="3839" max="3839" width="13" style="9" bestFit="1" customWidth="1"/>
    <col min="3840" max="3840" width="9.88671875" style="9" bestFit="1" customWidth="1"/>
    <col min="3841" max="4089" width="11.44140625" style="9"/>
    <col min="4090" max="4090" width="10.5546875" style="9" customWidth="1"/>
    <col min="4091" max="4091" width="26.44140625" style="9" customWidth="1"/>
    <col min="4092" max="4092" width="7.44140625" style="9" customWidth="1"/>
    <col min="4093" max="4094" width="12.88671875" style="9" bestFit="1" customWidth="1"/>
    <col min="4095" max="4095" width="13" style="9" bestFit="1" customWidth="1"/>
    <col min="4096" max="4096" width="9.88671875" style="9" bestFit="1" customWidth="1"/>
    <col min="4097" max="4345" width="11.44140625" style="9"/>
    <col min="4346" max="4346" width="10.5546875" style="9" customWidth="1"/>
    <col min="4347" max="4347" width="26.44140625" style="9" customWidth="1"/>
    <col min="4348" max="4348" width="7.44140625" style="9" customWidth="1"/>
    <col min="4349" max="4350" width="12.88671875" style="9" bestFit="1" customWidth="1"/>
    <col min="4351" max="4351" width="13" style="9" bestFit="1" customWidth="1"/>
    <col min="4352" max="4352" width="9.88671875" style="9" bestFit="1" customWidth="1"/>
    <col min="4353" max="4601" width="11.44140625" style="9"/>
    <col min="4602" max="4602" width="10.5546875" style="9" customWidth="1"/>
    <col min="4603" max="4603" width="26.44140625" style="9" customWidth="1"/>
    <col min="4604" max="4604" width="7.44140625" style="9" customWidth="1"/>
    <col min="4605" max="4606" width="12.88671875" style="9" bestFit="1" customWidth="1"/>
    <col min="4607" max="4607" width="13" style="9" bestFit="1" customWidth="1"/>
    <col min="4608" max="4608" width="9.88671875" style="9" bestFit="1" customWidth="1"/>
    <col min="4609" max="4857" width="11.44140625" style="9"/>
    <col min="4858" max="4858" width="10.5546875" style="9" customWidth="1"/>
    <col min="4859" max="4859" width="26.44140625" style="9" customWidth="1"/>
    <col min="4860" max="4860" width="7.44140625" style="9" customWidth="1"/>
    <col min="4861" max="4862" width="12.88671875" style="9" bestFit="1" customWidth="1"/>
    <col min="4863" max="4863" width="13" style="9" bestFit="1" customWidth="1"/>
    <col min="4864" max="4864" width="9.88671875" style="9" bestFit="1" customWidth="1"/>
    <col min="4865" max="5113" width="11.44140625" style="9"/>
    <col min="5114" max="5114" width="10.5546875" style="9" customWidth="1"/>
    <col min="5115" max="5115" width="26.44140625" style="9" customWidth="1"/>
    <col min="5116" max="5116" width="7.44140625" style="9" customWidth="1"/>
    <col min="5117" max="5118" width="12.88671875" style="9" bestFit="1" customWidth="1"/>
    <col min="5119" max="5119" width="13" style="9" bestFit="1" customWidth="1"/>
    <col min="5120" max="5120" width="9.88671875" style="9" bestFit="1" customWidth="1"/>
    <col min="5121" max="5369" width="11.44140625" style="9"/>
    <col min="5370" max="5370" width="10.5546875" style="9" customWidth="1"/>
    <col min="5371" max="5371" width="26.44140625" style="9" customWidth="1"/>
    <col min="5372" max="5372" width="7.44140625" style="9" customWidth="1"/>
    <col min="5373" max="5374" width="12.88671875" style="9" bestFit="1" customWidth="1"/>
    <col min="5375" max="5375" width="13" style="9" bestFit="1" customWidth="1"/>
    <col min="5376" max="5376" width="9.88671875" style="9" bestFit="1" customWidth="1"/>
    <col min="5377" max="5625" width="11.44140625" style="9"/>
    <col min="5626" max="5626" width="10.5546875" style="9" customWidth="1"/>
    <col min="5627" max="5627" width="26.44140625" style="9" customWidth="1"/>
    <col min="5628" max="5628" width="7.44140625" style="9" customWidth="1"/>
    <col min="5629" max="5630" width="12.88671875" style="9" bestFit="1" customWidth="1"/>
    <col min="5631" max="5631" width="13" style="9" bestFit="1" customWidth="1"/>
    <col min="5632" max="5632" width="9.88671875" style="9" bestFit="1" customWidth="1"/>
    <col min="5633" max="5881" width="11.44140625" style="9"/>
    <col min="5882" max="5882" width="10.5546875" style="9" customWidth="1"/>
    <col min="5883" max="5883" width="26.44140625" style="9" customWidth="1"/>
    <col min="5884" max="5884" width="7.44140625" style="9" customWidth="1"/>
    <col min="5885" max="5886" width="12.88671875" style="9" bestFit="1" customWidth="1"/>
    <col min="5887" max="5887" width="13" style="9" bestFit="1" customWidth="1"/>
    <col min="5888" max="5888" width="9.88671875" style="9" bestFit="1" customWidth="1"/>
    <col min="5889" max="6137" width="11.44140625" style="9"/>
    <col min="6138" max="6138" width="10.5546875" style="9" customWidth="1"/>
    <col min="6139" max="6139" width="26.44140625" style="9" customWidth="1"/>
    <col min="6140" max="6140" width="7.44140625" style="9" customWidth="1"/>
    <col min="6141" max="6142" width="12.88671875" style="9" bestFit="1" customWidth="1"/>
    <col min="6143" max="6143" width="13" style="9" bestFit="1" customWidth="1"/>
    <col min="6144" max="6144" width="9.88671875" style="9" bestFit="1" customWidth="1"/>
    <col min="6145" max="6393" width="11.44140625" style="9"/>
    <col min="6394" max="6394" width="10.5546875" style="9" customWidth="1"/>
    <col min="6395" max="6395" width="26.44140625" style="9" customWidth="1"/>
    <col min="6396" max="6396" width="7.44140625" style="9" customWidth="1"/>
    <col min="6397" max="6398" width="12.88671875" style="9" bestFit="1" customWidth="1"/>
    <col min="6399" max="6399" width="13" style="9" bestFit="1" customWidth="1"/>
    <col min="6400" max="6400" width="9.88671875" style="9" bestFit="1" customWidth="1"/>
    <col min="6401" max="6649" width="11.44140625" style="9"/>
    <col min="6650" max="6650" width="10.5546875" style="9" customWidth="1"/>
    <col min="6651" max="6651" width="26.44140625" style="9" customWidth="1"/>
    <col min="6652" max="6652" width="7.44140625" style="9" customWidth="1"/>
    <col min="6653" max="6654" width="12.88671875" style="9" bestFit="1" customWidth="1"/>
    <col min="6655" max="6655" width="13" style="9" bestFit="1" customWidth="1"/>
    <col min="6656" max="6656" width="9.88671875" style="9" bestFit="1" customWidth="1"/>
    <col min="6657" max="6905" width="11.44140625" style="9"/>
    <col min="6906" max="6906" width="10.5546875" style="9" customWidth="1"/>
    <col min="6907" max="6907" width="26.44140625" style="9" customWidth="1"/>
    <col min="6908" max="6908" width="7.44140625" style="9" customWidth="1"/>
    <col min="6909" max="6910" width="12.88671875" style="9" bestFit="1" customWidth="1"/>
    <col min="6911" max="6911" width="13" style="9" bestFit="1" customWidth="1"/>
    <col min="6912" max="6912" width="9.88671875" style="9" bestFit="1" customWidth="1"/>
    <col min="6913" max="7161" width="11.44140625" style="9"/>
    <col min="7162" max="7162" width="10.5546875" style="9" customWidth="1"/>
    <col min="7163" max="7163" width="26.44140625" style="9" customWidth="1"/>
    <col min="7164" max="7164" width="7.44140625" style="9" customWidth="1"/>
    <col min="7165" max="7166" width="12.88671875" style="9" bestFit="1" customWidth="1"/>
    <col min="7167" max="7167" width="13" style="9" bestFit="1" customWidth="1"/>
    <col min="7168" max="7168" width="9.88671875" style="9" bestFit="1" customWidth="1"/>
    <col min="7169" max="7417" width="11.44140625" style="9"/>
    <col min="7418" max="7418" width="10.5546875" style="9" customWidth="1"/>
    <col min="7419" max="7419" width="26.44140625" style="9" customWidth="1"/>
    <col min="7420" max="7420" width="7.44140625" style="9" customWidth="1"/>
    <col min="7421" max="7422" width="12.88671875" style="9" bestFit="1" customWidth="1"/>
    <col min="7423" max="7423" width="13" style="9" bestFit="1" customWidth="1"/>
    <col min="7424" max="7424" width="9.88671875" style="9" bestFit="1" customWidth="1"/>
    <col min="7425" max="7673" width="11.44140625" style="9"/>
    <col min="7674" max="7674" width="10.5546875" style="9" customWidth="1"/>
    <col min="7675" max="7675" width="26.44140625" style="9" customWidth="1"/>
    <col min="7676" max="7676" width="7.44140625" style="9" customWidth="1"/>
    <col min="7677" max="7678" width="12.88671875" style="9" bestFit="1" customWidth="1"/>
    <col min="7679" max="7679" width="13" style="9" bestFit="1" customWidth="1"/>
    <col min="7680" max="7680" width="9.88671875" style="9" bestFit="1" customWidth="1"/>
    <col min="7681" max="7929" width="11.44140625" style="9"/>
    <col min="7930" max="7930" width="10.5546875" style="9" customWidth="1"/>
    <col min="7931" max="7931" width="26.44140625" style="9" customWidth="1"/>
    <col min="7932" max="7932" width="7.44140625" style="9" customWidth="1"/>
    <col min="7933" max="7934" width="12.88671875" style="9" bestFit="1" customWidth="1"/>
    <col min="7935" max="7935" width="13" style="9" bestFit="1" customWidth="1"/>
    <col min="7936" max="7936" width="9.88671875" style="9" bestFit="1" customWidth="1"/>
    <col min="7937" max="8185" width="11.44140625" style="9"/>
    <col min="8186" max="8186" width="10.5546875" style="9" customWidth="1"/>
    <col min="8187" max="8187" width="26.44140625" style="9" customWidth="1"/>
    <col min="8188" max="8188" width="7.44140625" style="9" customWidth="1"/>
    <col min="8189" max="8190" width="12.88671875" style="9" bestFit="1" customWidth="1"/>
    <col min="8191" max="8191" width="13" style="9" bestFit="1" customWidth="1"/>
    <col min="8192" max="8192" width="9.88671875" style="9" bestFit="1" customWidth="1"/>
    <col min="8193" max="8441" width="11.44140625" style="9"/>
    <col min="8442" max="8442" width="10.5546875" style="9" customWidth="1"/>
    <col min="8443" max="8443" width="26.44140625" style="9" customWidth="1"/>
    <col min="8444" max="8444" width="7.44140625" style="9" customWidth="1"/>
    <col min="8445" max="8446" width="12.88671875" style="9" bestFit="1" customWidth="1"/>
    <col min="8447" max="8447" width="13" style="9" bestFit="1" customWidth="1"/>
    <col min="8448" max="8448" width="9.88671875" style="9" bestFit="1" customWidth="1"/>
    <col min="8449" max="8697" width="11.44140625" style="9"/>
    <col min="8698" max="8698" width="10.5546875" style="9" customWidth="1"/>
    <col min="8699" max="8699" width="26.44140625" style="9" customWidth="1"/>
    <col min="8700" max="8700" width="7.44140625" style="9" customWidth="1"/>
    <col min="8701" max="8702" width="12.88671875" style="9" bestFit="1" customWidth="1"/>
    <col min="8703" max="8703" width="13" style="9" bestFit="1" customWidth="1"/>
    <col min="8704" max="8704" width="9.88671875" style="9" bestFit="1" customWidth="1"/>
    <col min="8705" max="8953" width="11.44140625" style="9"/>
    <col min="8954" max="8954" width="10.5546875" style="9" customWidth="1"/>
    <col min="8955" max="8955" width="26.44140625" style="9" customWidth="1"/>
    <col min="8956" max="8956" width="7.44140625" style="9" customWidth="1"/>
    <col min="8957" max="8958" width="12.88671875" style="9" bestFit="1" customWidth="1"/>
    <col min="8959" max="8959" width="13" style="9" bestFit="1" customWidth="1"/>
    <col min="8960" max="8960" width="9.88671875" style="9" bestFit="1" customWidth="1"/>
    <col min="8961" max="9209" width="11.44140625" style="9"/>
    <col min="9210" max="9210" width="10.5546875" style="9" customWidth="1"/>
    <col min="9211" max="9211" width="26.44140625" style="9" customWidth="1"/>
    <col min="9212" max="9212" width="7.44140625" style="9" customWidth="1"/>
    <col min="9213" max="9214" width="12.88671875" style="9" bestFit="1" customWidth="1"/>
    <col min="9215" max="9215" width="13" style="9" bestFit="1" customWidth="1"/>
    <col min="9216" max="9216" width="9.88671875" style="9" bestFit="1" customWidth="1"/>
    <col min="9217" max="9465" width="11.44140625" style="9"/>
    <col min="9466" max="9466" width="10.5546875" style="9" customWidth="1"/>
    <col min="9467" max="9467" width="26.44140625" style="9" customWidth="1"/>
    <col min="9468" max="9468" width="7.44140625" style="9" customWidth="1"/>
    <col min="9469" max="9470" width="12.88671875" style="9" bestFit="1" customWidth="1"/>
    <col min="9471" max="9471" width="13" style="9" bestFit="1" customWidth="1"/>
    <col min="9472" max="9472" width="9.88671875" style="9" bestFit="1" customWidth="1"/>
    <col min="9473" max="9721" width="11.44140625" style="9"/>
    <col min="9722" max="9722" width="10.5546875" style="9" customWidth="1"/>
    <col min="9723" max="9723" width="26.44140625" style="9" customWidth="1"/>
    <col min="9724" max="9724" width="7.44140625" style="9" customWidth="1"/>
    <col min="9725" max="9726" width="12.88671875" style="9" bestFit="1" customWidth="1"/>
    <col min="9727" max="9727" width="13" style="9" bestFit="1" customWidth="1"/>
    <col min="9728" max="9728" width="9.88671875" style="9" bestFit="1" customWidth="1"/>
    <col min="9729" max="9977" width="11.44140625" style="9"/>
    <col min="9978" max="9978" width="10.5546875" style="9" customWidth="1"/>
    <col min="9979" max="9979" width="26.44140625" style="9" customWidth="1"/>
    <col min="9980" max="9980" width="7.44140625" style="9" customWidth="1"/>
    <col min="9981" max="9982" width="12.88671875" style="9" bestFit="1" customWidth="1"/>
    <col min="9983" max="9983" width="13" style="9" bestFit="1" customWidth="1"/>
    <col min="9984" max="9984" width="9.88671875" style="9" bestFit="1" customWidth="1"/>
    <col min="9985" max="10233" width="11.44140625" style="9"/>
    <col min="10234" max="10234" width="10.5546875" style="9" customWidth="1"/>
    <col min="10235" max="10235" width="26.44140625" style="9" customWidth="1"/>
    <col min="10236" max="10236" width="7.44140625" style="9" customWidth="1"/>
    <col min="10237" max="10238" width="12.88671875" style="9" bestFit="1" customWidth="1"/>
    <col min="10239" max="10239" width="13" style="9" bestFit="1" customWidth="1"/>
    <col min="10240" max="10240" width="9.88671875" style="9" bestFit="1" customWidth="1"/>
    <col min="10241" max="10489" width="11.44140625" style="9"/>
    <col min="10490" max="10490" width="10.5546875" style="9" customWidth="1"/>
    <col min="10491" max="10491" width="26.44140625" style="9" customWidth="1"/>
    <col min="10492" max="10492" width="7.44140625" style="9" customWidth="1"/>
    <col min="10493" max="10494" width="12.88671875" style="9" bestFit="1" customWidth="1"/>
    <col min="10495" max="10495" width="13" style="9" bestFit="1" customWidth="1"/>
    <col min="10496" max="10496" width="9.88671875" style="9" bestFit="1" customWidth="1"/>
    <col min="10497" max="10745" width="11.44140625" style="9"/>
    <col min="10746" max="10746" width="10.5546875" style="9" customWidth="1"/>
    <col min="10747" max="10747" width="26.44140625" style="9" customWidth="1"/>
    <col min="10748" max="10748" width="7.44140625" style="9" customWidth="1"/>
    <col min="10749" max="10750" width="12.88671875" style="9" bestFit="1" customWidth="1"/>
    <col min="10751" max="10751" width="13" style="9" bestFit="1" customWidth="1"/>
    <col min="10752" max="10752" width="9.88671875" style="9" bestFit="1" customWidth="1"/>
    <col min="10753" max="11001" width="11.44140625" style="9"/>
    <col min="11002" max="11002" width="10.5546875" style="9" customWidth="1"/>
    <col min="11003" max="11003" width="26.44140625" style="9" customWidth="1"/>
    <col min="11004" max="11004" width="7.44140625" style="9" customWidth="1"/>
    <col min="11005" max="11006" width="12.88671875" style="9" bestFit="1" customWidth="1"/>
    <col min="11007" max="11007" width="13" style="9" bestFit="1" customWidth="1"/>
    <col min="11008" max="11008" width="9.88671875" style="9" bestFit="1" customWidth="1"/>
    <col min="11009" max="11257" width="11.44140625" style="9"/>
    <col min="11258" max="11258" width="10.5546875" style="9" customWidth="1"/>
    <col min="11259" max="11259" width="26.44140625" style="9" customWidth="1"/>
    <col min="11260" max="11260" width="7.44140625" style="9" customWidth="1"/>
    <col min="11261" max="11262" width="12.88671875" style="9" bestFit="1" customWidth="1"/>
    <col min="11263" max="11263" width="13" style="9" bestFit="1" customWidth="1"/>
    <col min="11264" max="11264" width="9.88671875" style="9" bestFit="1" customWidth="1"/>
    <col min="11265" max="11513" width="11.44140625" style="9"/>
    <col min="11514" max="11514" width="10.5546875" style="9" customWidth="1"/>
    <col min="11515" max="11515" width="26.44140625" style="9" customWidth="1"/>
    <col min="11516" max="11516" width="7.44140625" style="9" customWidth="1"/>
    <col min="11517" max="11518" width="12.88671875" style="9" bestFit="1" customWidth="1"/>
    <col min="11519" max="11519" width="13" style="9" bestFit="1" customWidth="1"/>
    <col min="11520" max="11520" width="9.88671875" style="9" bestFit="1" customWidth="1"/>
    <col min="11521" max="11769" width="11.44140625" style="9"/>
    <col min="11770" max="11770" width="10.5546875" style="9" customWidth="1"/>
    <col min="11771" max="11771" width="26.44140625" style="9" customWidth="1"/>
    <col min="11772" max="11772" width="7.44140625" style="9" customWidth="1"/>
    <col min="11773" max="11774" width="12.88671875" style="9" bestFit="1" customWidth="1"/>
    <col min="11775" max="11775" width="13" style="9" bestFit="1" customWidth="1"/>
    <col min="11776" max="11776" width="9.88671875" style="9" bestFit="1" customWidth="1"/>
    <col min="11777" max="12025" width="11.44140625" style="9"/>
    <col min="12026" max="12026" width="10.5546875" style="9" customWidth="1"/>
    <col min="12027" max="12027" width="26.44140625" style="9" customWidth="1"/>
    <col min="12028" max="12028" width="7.44140625" style="9" customWidth="1"/>
    <col min="12029" max="12030" width="12.88671875" style="9" bestFit="1" customWidth="1"/>
    <col min="12031" max="12031" width="13" style="9" bestFit="1" customWidth="1"/>
    <col min="12032" max="12032" width="9.88671875" style="9" bestFit="1" customWidth="1"/>
    <col min="12033" max="12281" width="11.44140625" style="9"/>
    <col min="12282" max="12282" width="10.5546875" style="9" customWidth="1"/>
    <col min="12283" max="12283" width="26.44140625" style="9" customWidth="1"/>
    <col min="12284" max="12284" width="7.44140625" style="9" customWidth="1"/>
    <col min="12285" max="12286" width="12.88671875" style="9" bestFit="1" customWidth="1"/>
    <col min="12287" max="12287" width="13" style="9" bestFit="1" customWidth="1"/>
    <col min="12288" max="12288" width="9.88671875" style="9" bestFit="1" customWidth="1"/>
    <col min="12289" max="12537" width="11.44140625" style="9"/>
    <col min="12538" max="12538" width="10.5546875" style="9" customWidth="1"/>
    <col min="12539" max="12539" width="26.44140625" style="9" customWidth="1"/>
    <col min="12540" max="12540" width="7.44140625" style="9" customWidth="1"/>
    <col min="12541" max="12542" width="12.88671875" style="9" bestFit="1" customWidth="1"/>
    <col min="12543" max="12543" width="13" style="9" bestFit="1" customWidth="1"/>
    <col min="12544" max="12544" width="9.88671875" style="9" bestFit="1" customWidth="1"/>
    <col min="12545" max="12793" width="11.44140625" style="9"/>
    <col min="12794" max="12794" width="10.5546875" style="9" customWidth="1"/>
    <col min="12795" max="12795" width="26.44140625" style="9" customWidth="1"/>
    <col min="12796" max="12796" width="7.44140625" style="9" customWidth="1"/>
    <col min="12797" max="12798" width="12.88671875" style="9" bestFit="1" customWidth="1"/>
    <col min="12799" max="12799" width="13" style="9" bestFit="1" customWidth="1"/>
    <col min="12800" max="12800" width="9.88671875" style="9" bestFit="1" customWidth="1"/>
    <col min="12801" max="13049" width="11.44140625" style="9"/>
    <col min="13050" max="13050" width="10.5546875" style="9" customWidth="1"/>
    <col min="13051" max="13051" width="26.44140625" style="9" customWidth="1"/>
    <col min="13052" max="13052" width="7.44140625" style="9" customWidth="1"/>
    <col min="13053" max="13054" width="12.88671875" style="9" bestFit="1" customWidth="1"/>
    <col min="13055" max="13055" width="13" style="9" bestFit="1" customWidth="1"/>
    <col min="13056" max="13056" width="9.88671875" style="9" bestFit="1" customWidth="1"/>
    <col min="13057" max="13305" width="11.44140625" style="9"/>
    <col min="13306" max="13306" width="10.5546875" style="9" customWidth="1"/>
    <col min="13307" max="13307" width="26.44140625" style="9" customWidth="1"/>
    <col min="13308" max="13308" width="7.44140625" style="9" customWidth="1"/>
    <col min="13309" max="13310" width="12.88671875" style="9" bestFit="1" customWidth="1"/>
    <col min="13311" max="13311" width="13" style="9" bestFit="1" customWidth="1"/>
    <col min="13312" max="13312" width="9.88671875" style="9" bestFit="1" customWidth="1"/>
    <col min="13313" max="13561" width="11.44140625" style="9"/>
    <col min="13562" max="13562" width="10.5546875" style="9" customWidth="1"/>
    <col min="13563" max="13563" width="26.44140625" style="9" customWidth="1"/>
    <col min="13564" max="13564" width="7.44140625" style="9" customWidth="1"/>
    <col min="13565" max="13566" width="12.88671875" style="9" bestFit="1" customWidth="1"/>
    <col min="13567" max="13567" width="13" style="9" bestFit="1" customWidth="1"/>
    <col min="13568" max="13568" width="9.88671875" style="9" bestFit="1" customWidth="1"/>
    <col min="13569" max="13817" width="11.44140625" style="9"/>
    <col min="13818" max="13818" width="10.5546875" style="9" customWidth="1"/>
    <col min="13819" max="13819" width="26.44140625" style="9" customWidth="1"/>
    <col min="13820" max="13820" width="7.44140625" style="9" customWidth="1"/>
    <col min="13821" max="13822" width="12.88671875" style="9" bestFit="1" customWidth="1"/>
    <col min="13823" max="13823" width="13" style="9" bestFit="1" customWidth="1"/>
    <col min="13824" max="13824" width="9.88671875" style="9" bestFit="1" customWidth="1"/>
    <col min="13825" max="14073" width="11.44140625" style="9"/>
    <col min="14074" max="14074" width="10.5546875" style="9" customWidth="1"/>
    <col min="14075" max="14075" width="26.44140625" style="9" customWidth="1"/>
    <col min="14076" max="14076" width="7.44140625" style="9" customWidth="1"/>
    <col min="14077" max="14078" width="12.88671875" style="9" bestFit="1" customWidth="1"/>
    <col min="14079" max="14079" width="13" style="9" bestFit="1" customWidth="1"/>
    <col min="14080" max="14080" width="9.88671875" style="9" bestFit="1" customWidth="1"/>
    <col min="14081" max="14329" width="11.44140625" style="9"/>
    <col min="14330" max="14330" width="10.5546875" style="9" customWidth="1"/>
    <col min="14331" max="14331" width="26.44140625" style="9" customWidth="1"/>
    <col min="14332" max="14332" width="7.44140625" style="9" customWidth="1"/>
    <col min="14333" max="14334" width="12.88671875" style="9" bestFit="1" customWidth="1"/>
    <col min="14335" max="14335" width="13" style="9" bestFit="1" customWidth="1"/>
    <col min="14336" max="14336" width="9.88671875" style="9" bestFit="1" customWidth="1"/>
    <col min="14337" max="14585" width="11.44140625" style="9"/>
    <col min="14586" max="14586" width="10.5546875" style="9" customWidth="1"/>
    <col min="14587" max="14587" width="26.44140625" style="9" customWidth="1"/>
    <col min="14588" max="14588" width="7.44140625" style="9" customWidth="1"/>
    <col min="14589" max="14590" width="12.88671875" style="9" bestFit="1" customWidth="1"/>
    <col min="14591" max="14591" width="13" style="9" bestFit="1" customWidth="1"/>
    <col min="14592" max="14592" width="9.88671875" style="9" bestFit="1" customWidth="1"/>
    <col min="14593" max="14841" width="11.44140625" style="9"/>
    <col min="14842" max="14842" width="10.5546875" style="9" customWidth="1"/>
    <col min="14843" max="14843" width="26.44140625" style="9" customWidth="1"/>
    <col min="14844" max="14844" width="7.44140625" style="9" customWidth="1"/>
    <col min="14845" max="14846" width="12.88671875" style="9" bestFit="1" customWidth="1"/>
    <col min="14847" max="14847" width="13" style="9" bestFit="1" customWidth="1"/>
    <col min="14848" max="14848" width="9.88671875" style="9" bestFit="1" customWidth="1"/>
    <col min="14849" max="15097" width="11.44140625" style="9"/>
    <col min="15098" max="15098" width="10.5546875" style="9" customWidth="1"/>
    <col min="15099" max="15099" width="26.44140625" style="9" customWidth="1"/>
    <col min="15100" max="15100" width="7.44140625" style="9" customWidth="1"/>
    <col min="15101" max="15102" width="12.88671875" style="9" bestFit="1" customWidth="1"/>
    <col min="15103" max="15103" width="13" style="9" bestFit="1" customWidth="1"/>
    <col min="15104" max="15104" width="9.88671875" style="9" bestFit="1" customWidth="1"/>
    <col min="15105" max="15353" width="11.44140625" style="9"/>
    <col min="15354" max="15354" width="10.5546875" style="9" customWidth="1"/>
    <col min="15355" max="15355" width="26.44140625" style="9" customWidth="1"/>
    <col min="15356" max="15356" width="7.44140625" style="9" customWidth="1"/>
    <col min="15357" max="15358" width="12.88671875" style="9" bestFit="1" customWidth="1"/>
    <col min="15359" max="15359" width="13" style="9" bestFit="1" customWidth="1"/>
    <col min="15360" max="15360" width="9.88671875" style="9" bestFit="1" customWidth="1"/>
    <col min="15361" max="15609" width="11.44140625" style="9"/>
    <col min="15610" max="15610" width="10.5546875" style="9" customWidth="1"/>
    <col min="15611" max="15611" width="26.44140625" style="9" customWidth="1"/>
    <col min="15612" max="15612" width="7.44140625" style="9" customWidth="1"/>
    <col min="15613" max="15614" width="12.88671875" style="9" bestFit="1" customWidth="1"/>
    <col min="15615" max="15615" width="13" style="9" bestFit="1" customWidth="1"/>
    <col min="15616" max="15616" width="9.88671875" style="9" bestFit="1" customWidth="1"/>
    <col min="15617" max="15865" width="11.44140625" style="9"/>
    <col min="15866" max="15866" width="10.5546875" style="9" customWidth="1"/>
    <col min="15867" max="15867" width="26.44140625" style="9" customWidth="1"/>
    <col min="15868" max="15868" width="7.44140625" style="9" customWidth="1"/>
    <col min="15869" max="15870" width="12.88671875" style="9" bestFit="1" customWidth="1"/>
    <col min="15871" max="15871" width="13" style="9" bestFit="1" customWidth="1"/>
    <col min="15872" max="15872" width="9.88671875" style="9" bestFit="1" customWidth="1"/>
    <col min="15873" max="16121" width="11.44140625" style="9"/>
    <col min="16122" max="16122" width="10.5546875" style="9" customWidth="1"/>
    <col min="16123" max="16123" width="26.44140625" style="9" customWidth="1"/>
    <col min="16124" max="16124" width="7.44140625" style="9" customWidth="1"/>
    <col min="16125" max="16126" width="12.88671875" style="9" bestFit="1" customWidth="1"/>
    <col min="16127" max="16127" width="13" style="9" bestFit="1" customWidth="1"/>
    <col min="16128" max="16128" width="9.88671875" style="9" bestFit="1" customWidth="1"/>
    <col min="16129" max="16384" width="11.44140625" style="9"/>
  </cols>
  <sheetData>
    <row r="1" spans="2:9" s="21" customFormat="1" x14ac:dyDescent="0.3"/>
    <row r="2" spans="2:9" ht="22.5" customHeight="1" x14ac:dyDescent="0.3">
      <c r="B2" s="215" t="s">
        <v>7</v>
      </c>
      <c r="C2" s="215"/>
      <c r="D2" s="215"/>
      <c r="E2" s="215"/>
      <c r="F2" s="215"/>
      <c r="G2" s="215"/>
      <c r="H2" s="215"/>
      <c r="I2" s="102"/>
    </row>
    <row r="3" spans="2:9" s="21" customFormat="1" ht="20.100000000000001" customHeight="1" x14ac:dyDescent="0.3">
      <c r="B3" s="80"/>
      <c r="C3" s="80"/>
      <c r="D3" s="80"/>
      <c r="E3" s="80"/>
      <c r="F3" s="80"/>
      <c r="G3" s="80"/>
      <c r="H3" s="80"/>
      <c r="I3" s="102"/>
    </row>
    <row r="4" spans="2:9" ht="19.5" customHeight="1" x14ac:dyDescent="0.3">
      <c r="B4" s="226" t="s">
        <v>293</v>
      </c>
      <c r="C4" s="222" t="s">
        <v>294</v>
      </c>
      <c r="D4" s="222" t="s">
        <v>6</v>
      </c>
      <c r="E4" s="224" t="s">
        <v>295</v>
      </c>
      <c r="F4" s="224" t="s">
        <v>296</v>
      </c>
      <c r="G4" s="224" t="s">
        <v>297</v>
      </c>
      <c r="H4" s="220" t="s">
        <v>298</v>
      </c>
      <c r="I4" s="102"/>
    </row>
    <row r="5" spans="2:9" ht="11.25" customHeight="1" x14ac:dyDescent="0.3">
      <c r="B5" s="226"/>
      <c r="C5" s="223"/>
      <c r="D5" s="222"/>
      <c r="E5" s="225"/>
      <c r="F5" s="225"/>
      <c r="G5" s="225"/>
      <c r="H5" s="221"/>
      <c r="I5" s="102"/>
    </row>
    <row r="6" spans="2:9" ht="20.100000000000001" customHeight="1" x14ac:dyDescent="0.3">
      <c r="B6" s="105">
        <v>1</v>
      </c>
      <c r="C6" s="108"/>
      <c r="D6" s="103"/>
      <c r="E6" s="103"/>
      <c r="F6" s="103"/>
      <c r="G6" s="103"/>
      <c r="H6" s="103"/>
      <c r="I6" s="102"/>
    </row>
    <row r="7" spans="2:9" ht="20.100000000000001" customHeight="1" x14ac:dyDescent="0.3">
      <c r="B7" s="105">
        <v>2</v>
      </c>
      <c r="C7" s="108"/>
      <c r="D7" s="103"/>
      <c r="E7" s="103"/>
      <c r="F7" s="103"/>
      <c r="G7" s="103"/>
      <c r="H7" s="103"/>
      <c r="I7" s="102"/>
    </row>
    <row r="8" spans="2:9" ht="20.100000000000001" customHeight="1" x14ac:dyDescent="0.3">
      <c r="B8" s="105">
        <v>3</v>
      </c>
      <c r="C8" s="108"/>
      <c r="D8" s="103"/>
      <c r="E8" s="103"/>
      <c r="F8" s="103"/>
      <c r="G8" s="104"/>
      <c r="H8" s="103"/>
      <c r="I8" s="102"/>
    </row>
    <row r="9" spans="2:9" ht="20.100000000000001" customHeight="1" x14ac:dyDescent="0.3">
      <c r="B9" s="105">
        <v>4</v>
      </c>
      <c r="C9" s="108"/>
      <c r="D9" s="103"/>
      <c r="E9" s="103"/>
      <c r="F9" s="103"/>
      <c r="G9" s="103"/>
      <c r="H9" s="103"/>
      <c r="I9" s="102"/>
    </row>
    <row r="10" spans="2:9" ht="20.100000000000001" customHeight="1" x14ac:dyDescent="0.3">
      <c r="B10" s="105">
        <v>5</v>
      </c>
      <c r="C10" s="108"/>
      <c r="D10" s="103"/>
      <c r="E10" s="103"/>
      <c r="F10" s="103"/>
      <c r="G10" s="103"/>
      <c r="H10" s="103"/>
      <c r="I10" s="102"/>
    </row>
    <row r="11" spans="2:9" ht="20.100000000000001" customHeight="1" x14ac:dyDescent="0.3">
      <c r="B11" s="105">
        <v>6</v>
      </c>
      <c r="C11" s="108"/>
      <c r="D11" s="103"/>
      <c r="E11" s="103"/>
      <c r="F11" s="103"/>
      <c r="G11" s="103"/>
      <c r="H11" s="103"/>
      <c r="I11" s="102"/>
    </row>
    <row r="12" spans="2:9" ht="20.100000000000001" customHeight="1" x14ac:dyDescent="0.3">
      <c r="B12" s="105">
        <v>7</v>
      </c>
      <c r="C12" s="108"/>
      <c r="D12" s="103"/>
      <c r="E12" s="103"/>
      <c r="F12" s="103"/>
      <c r="G12" s="104"/>
      <c r="H12" s="103"/>
      <c r="I12" s="102"/>
    </row>
    <row r="13" spans="2:9" ht="20.100000000000001" customHeight="1" x14ac:dyDescent="0.3">
      <c r="B13" s="105">
        <v>8</v>
      </c>
      <c r="C13" s="108"/>
      <c r="D13" s="103"/>
      <c r="E13" s="103"/>
      <c r="F13" s="103"/>
      <c r="G13" s="103"/>
      <c r="H13" s="103"/>
      <c r="I13" s="102"/>
    </row>
    <row r="14" spans="2:9" s="21" customFormat="1" ht="20.100000000000001" customHeight="1" x14ac:dyDescent="0.3">
      <c r="B14" s="105">
        <v>9</v>
      </c>
      <c r="C14" s="108"/>
      <c r="D14" s="103"/>
      <c r="E14" s="103"/>
      <c r="F14" s="103"/>
      <c r="G14" s="103"/>
      <c r="H14" s="103"/>
      <c r="I14" s="102"/>
    </row>
    <row r="15" spans="2:9" s="21" customFormat="1" ht="20.100000000000001" customHeight="1" x14ac:dyDescent="0.3">
      <c r="B15" s="105">
        <v>10</v>
      </c>
      <c r="C15" s="108"/>
      <c r="D15" s="103"/>
      <c r="E15" s="103"/>
      <c r="F15" s="103"/>
      <c r="G15" s="103"/>
      <c r="H15" s="103"/>
      <c r="I15" s="102"/>
    </row>
    <row r="16" spans="2:9" s="21" customFormat="1" ht="20.100000000000001" customHeight="1" x14ac:dyDescent="0.3">
      <c r="B16" s="105">
        <v>11</v>
      </c>
      <c r="C16" s="108"/>
      <c r="D16" s="103"/>
      <c r="E16" s="103"/>
      <c r="F16" s="103"/>
      <c r="G16" s="103"/>
      <c r="H16" s="103"/>
      <c r="I16" s="102"/>
    </row>
    <row r="17" spans="2:11" ht="20.100000000000001" customHeight="1" x14ac:dyDescent="0.3">
      <c r="B17" s="105">
        <v>12</v>
      </c>
      <c r="C17" s="108"/>
      <c r="D17" s="103"/>
      <c r="E17" s="103"/>
      <c r="F17" s="103"/>
      <c r="G17" s="103"/>
      <c r="H17" s="103"/>
      <c r="I17" s="102"/>
    </row>
    <row r="18" spans="2:11" s="21" customFormat="1" ht="20.100000000000001" customHeight="1" x14ac:dyDescent="0.3">
      <c r="B18" s="105">
        <v>13</v>
      </c>
      <c r="C18" s="108"/>
      <c r="D18" s="103"/>
      <c r="E18" s="103"/>
      <c r="F18" s="103"/>
      <c r="G18" s="103"/>
      <c r="H18" s="103"/>
      <c r="I18" s="102"/>
    </row>
    <row r="19" spans="2:11" s="21" customFormat="1" ht="20.100000000000001" customHeight="1" x14ac:dyDescent="0.3">
      <c r="B19" s="105">
        <v>14</v>
      </c>
      <c r="C19" s="108"/>
      <c r="D19" s="103"/>
      <c r="E19" s="103"/>
      <c r="F19" s="103"/>
      <c r="G19" s="103"/>
      <c r="H19" s="103"/>
      <c r="I19" s="102"/>
    </row>
    <row r="20" spans="2:11" ht="20.100000000000001" customHeight="1" x14ac:dyDescent="0.3">
      <c r="B20" s="105">
        <v>15</v>
      </c>
      <c r="C20" s="108"/>
      <c r="D20" s="103"/>
      <c r="E20" s="103"/>
      <c r="F20" s="103"/>
      <c r="G20" s="104"/>
      <c r="H20" s="103"/>
      <c r="I20" s="102"/>
      <c r="K20" s="10"/>
    </row>
    <row r="21" spans="2:11" ht="20.100000000000001" customHeight="1" x14ac:dyDescent="0.3">
      <c r="B21" s="105">
        <v>16</v>
      </c>
      <c r="C21" s="108"/>
      <c r="D21" s="103"/>
      <c r="E21" s="103"/>
      <c r="F21" s="103"/>
      <c r="G21" s="103"/>
      <c r="H21" s="103"/>
      <c r="I21" s="102"/>
    </row>
    <row r="22" spans="2:11" ht="20.100000000000001" customHeight="1" x14ac:dyDescent="0.3">
      <c r="B22" s="105">
        <v>17</v>
      </c>
      <c r="C22" s="108"/>
      <c r="D22" s="103"/>
      <c r="E22" s="103"/>
      <c r="F22" s="103"/>
      <c r="G22" s="103"/>
      <c r="H22" s="103"/>
    </row>
    <row r="23" spans="2:11" ht="20.100000000000001" customHeight="1" x14ac:dyDescent="0.3">
      <c r="B23" s="105">
        <v>18</v>
      </c>
      <c r="C23" s="108"/>
      <c r="D23" s="103"/>
      <c r="E23" s="103"/>
      <c r="F23" s="103"/>
      <c r="G23" s="104"/>
      <c r="H23" s="103"/>
    </row>
    <row r="24" spans="2:11" ht="20.100000000000001" customHeight="1" x14ac:dyDescent="0.3">
      <c r="B24" s="105">
        <v>19</v>
      </c>
      <c r="C24" s="108"/>
      <c r="D24" s="103"/>
      <c r="E24" s="103"/>
      <c r="F24" s="103"/>
      <c r="G24" s="103"/>
      <c r="H24" s="103"/>
    </row>
    <row r="25" spans="2:11" ht="20.100000000000001" customHeight="1" x14ac:dyDescent="0.3">
      <c r="B25" s="105">
        <v>20</v>
      </c>
      <c r="C25" s="108"/>
      <c r="D25" s="103"/>
      <c r="E25" s="103"/>
      <c r="F25" s="103"/>
      <c r="G25" s="103"/>
      <c r="H25" s="103"/>
    </row>
    <row r="26" spans="2:11" ht="20.100000000000001" customHeight="1" x14ac:dyDescent="0.3">
      <c r="B26" s="105">
        <v>21</v>
      </c>
      <c r="C26" s="108"/>
      <c r="D26" s="103"/>
      <c r="E26" s="103"/>
      <c r="F26" s="103"/>
      <c r="G26" s="104"/>
      <c r="H26" s="103"/>
    </row>
    <row r="27" spans="2:11" ht="20.100000000000001" customHeight="1" x14ac:dyDescent="0.3">
      <c r="B27" s="105">
        <v>22</v>
      </c>
      <c r="C27" s="108"/>
      <c r="D27" s="103"/>
      <c r="E27" s="103"/>
      <c r="F27" s="103"/>
      <c r="G27" s="103"/>
      <c r="H27" s="103"/>
    </row>
    <row r="28" spans="2:11" ht="20.100000000000001" customHeight="1" x14ac:dyDescent="0.3">
      <c r="B28" s="105">
        <v>23</v>
      </c>
      <c r="C28" s="108"/>
      <c r="D28" s="103"/>
      <c r="E28" s="103"/>
      <c r="F28" s="103"/>
      <c r="G28" s="103"/>
      <c r="H28" s="103"/>
    </row>
    <row r="29" spans="2:11" ht="20.100000000000001" customHeight="1" x14ac:dyDescent="0.3">
      <c r="B29" s="105">
        <v>24</v>
      </c>
      <c r="C29" s="108"/>
      <c r="D29" s="103"/>
      <c r="E29" s="103"/>
      <c r="F29" s="103"/>
      <c r="G29" s="104"/>
      <c r="H29" s="103"/>
    </row>
    <row r="30" spans="2:11" ht="20.100000000000001" customHeight="1" x14ac:dyDescent="0.3">
      <c r="B30" s="105">
        <v>25</v>
      </c>
      <c r="C30" s="108"/>
      <c r="D30" s="103"/>
      <c r="E30" s="103"/>
      <c r="F30" s="103"/>
      <c r="G30" s="103"/>
      <c r="H30" s="103"/>
    </row>
    <row r="31" spans="2:11" ht="20.100000000000001" customHeight="1" x14ac:dyDescent="0.3">
      <c r="B31" s="105">
        <v>26</v>
      </c>
      <c r="C31" s="108"/>
      <c r="D31" s="103"/>
      <c r="E31" s="103"/>
      <c r="F31" s="103"/>
      <c r="G31" s="103"/>
      <c r="H31" s="103"/>
    </row>
    <row r="32" spans="2:11" ht="20.100000000000001" customHeight="1" x14ac:dyDescent="0.3">
      <c r="B32" s="105">
        <v>27</v>
      </c>
      <c r="C32" s="108"/>
      <c r="D32" s="103"/>
      <c r="E32" s="103"/>
      <c r="F32" s="103"/>
      <c r="G32" s="104"/>
      <c r="H32" s="103"/>
    </row>
    <row r="33" spans="2:8" ht="20.100000000000001" customHeight="1" x14ac:dyDescent="0.3">
      <c r="B33" s="105">
        <v>28</v>
      </c>
      <c r="C33" s="108"/>
      <c r="D33" s="103"/>
      <c r="E33" s="103"/>
      <c r="F33" s="103"/>
      <c r="G33" s="103"/>
      <c r="H33" s="103"/>
    </row>
    <row r="34" spans="2:8" ht="20.100000000000001" customHeight="1" x14ac:dyDescent="0.3">
      <c r="B34" s="105">
        <v>29</v>
      </c>
      <c r="C34" s="108"/>
      <c r="D34" s="103"/>
      <c r="E34" s="103"/>
      <c r="F34" s="103"/>
      <c r="G34" s="103"/>
      <c r="H34" s="103"/>
    </row>
    <row r="35" spans="2:8" ht="20.100000000000001" customHeight="1" x14ac:dyDescent="0.3">
      <c r="B35" s="105">
        <v>30</v>
      </c>
      <c r="C35" s="108"/>
      <c r="D35" s="103"/>
      <c r="E35" s="103"/>
      <c r="F35" s="103"/>
      <c r="G35" s="104"/>
      <c r="H35" s="103"/>
    </row>
    <row r="36" spans="2:8" ht="20.100000000000001" customHeight="1" x14ac:dyDescent="0.3">
      <c r="B36" s="105">
        <v>31</v>
      </c>
      <c r="C36" s="108"/>
      <c r="D36" s="103"/>
      <c r="E36" s="103"/>
      <c r="F36" s="103"/>
      <c r="G36" s="103"/>
      <c r="H36" s="103"/>
    </row>
    <row r="37" spans="2:8" ht="20.100000000000001" customHeight="1" x14ac:dyDescent="0.3">
      <c r="B37" s="105">
        <v>32</v>
      </c>
      <c r="C37" s="108"/>
      <c r="D37" s="103"/>
      <c r="E37" s="103"/>
      <c r="F37" s="103"/>
      <c r="G37" s="103"/>
      <c r="H37" s="103"/>
    </row>
    <row r="38" spans="2:8" ht="20.100000000000001" customHeight="1" x14ac:dyDescent="0.3">
      <c r="B38" s="105">
        <v>33</v>
      </c>
      <c r="C38" s="108"/>
      <c r="D38" s="103"/>
      <c r="E38" s="103"/>
      <c r="F38" s="103"/>
      <c r="G38" s="104"/>
      <c r="H38" s="103"/>
    </row>
    <row r="39" spans="2:8" ht="20.100000000000001" customHeight="1" x14ac:dyDescent="0.3">
      <c r="B39" s="105">
        <v>34</v>
      </c>
      <c r="C39" s="108"/>
      <c r="D39" s="103"/>
      <c r="E39" s="103"/>
      <c r="F39" s="103"/>
      <c r="G39" s="103"/>
      <c r="H39" s="103"/>
    </row>
    <row r="40" spans="2:8" ht="20.100000000000001" customHeight="1" x14ac:dyDescent="0.3">
      <c r="B40" s="105">
        <v>35</v>
      </c>
      <c r="C40" s="108"/>
      <c r="D40" s="103"/>
      <c r="E40" s="103"/>
      <c r="F40" s="103"/>
      <c r="G40" s="103"/>
      <c r="H40" s="103"/>
    </row>
    <row r="41" spans="2:8" ht="20.100000000000001" customHeight="1" x14ac:dyDescent="0.3">
      <c r="B41" s="105">
        <v>36</v>
      </c>
      <c r="C41" s="108"/>
      <c r="D41" s="103"/>
      <c r="E41" s="103"/>
      <c r="F41" s="103"/>
      <c r="G41" s="104"/>
      <c r="H41" s="103"/>
    </row>
    <row r="42" spans="2:8" ht="20.100000000000001" customHeight="1" x14ac:dyDescent="0.3">
      <c r="B42" s="105">
        <v>37</v>
      </c>
      <c r="C42" s="108"/>
      <c r="D42" s="103"/>
      <c r="E42" s="103"/>
      <c r="F42" s="103"/>
      <c r="G42" s="103"/>
      <c r="H42" s="103"/>
    </row>
    <row r="43" spans="2:8" ht="20.100000000000001" customHeight="1" x14ac:dyDescent="0.3">
      <c r="B43" s="105">
        <v>38</v>
      </c>
      <c r="C43" s="108"/>
      <c r="D43" s="103"/>
      <c r="E43" s="103"/>
      <c r="F43" s="103"/>
      <c r="G43" s="103"/>
      <c r="H43" s="103"/>
    </row>
    <row r="44" spans="2:8" ht="20.100000000000001" customHeight="1" x14ac:dyDescent="0.3">
      <c r="B44" s="105">
        <v>39</v>
      </c>
      <c r="C44" s="108"/>
      <c r="D44" s="103"/>
      <c r="E44" s="103"/>
      <c r="F44" s="103"/>
      <c r="G44" s="104"/>
      <c r="H44" s="103"/>
    </row>
    <row r="45" spans="2:8" ht="20.100000000000001" customHeight="1" x14ac:dyDescent="0.3">
      <c r="B45" s="105">
        <v>40</v>
      </c>
      <c r="C45" s="108"/>
      <c r="D45" s="103"/>
      <c r="E45" s="103"/>
      <c r="F45" s="103"/>
      <c r="G45" s="103"/>
      <c r="H45" s="103"/>
    </row>
    <row r="46" spans="2:8" ht="20.100000000000001" customHeight="1" x14ac:dyDescent="0.3">
      <c r="B46" s="105">
        <v>41</v>
      </c>
      <c r="C46" s="108"/>
      <c r="D46" s="103"/>
      <c r="E46" s="103"/>
      <c r="F46" s="103"/>
      <c r="G46" s="103"/>
      <c r="H46" s="103"/>
    </row>
    <row r="47" spans="2:8" ht="20.100000000000001" customHeight="1" x14ac:dyDescent="0.3">
      <c r="B47" s="105">
        <v>42</v>
      </c>
      <c r="C47" s="108"/>
      <c r="D47" s="103"/>
      <c r="E47" s="103"/>
      <c r="F47" s="103"/>
      <c r="G47" s="104"/>
      <c r="H47" s="103"/>
    </row>
    <row r="48" spans="2:8" ht="20.100000000000001" customHeight="1" x14ac:dyDescent="0.3">
      <c r="B48" s="105">
        <v>43</v>
      </c>
      <c r="C48" s="108"/>
      <c r="D48" s="103"/>
      <c r="E48" s="103"/>
      <c r="F48" s="103"/>
      <c r="G48" s="103"/>
      <c r="H48" s="103"/>
    </row>
    <row r="49" spans="2:8" ht="20.100000000000001" customHeight="1" x14ac:dyDescent="0.3">
      <c r="B49" s="105">
        <v>44</v>
      </c>
      <c r="C49" s="108"/>
      <c r="D49" s="103"/>
      <c r="E49" s="103"/>
      <c r="F49" s="103"/>
      <c r="G49" s="103"/>
      <c r="H49" s="103"/>
    </row>
    <row r="50" spans="2:8" ht="20.100000000000001" customHeight="1" x14ac:dyDescent="0.3">
      <c r="B50" s="105">
        <v>45</v>
      </c>
      <c r="C50" s="108"/>
      <c r="D50" s="103"/>
      <c r="E50" s="103"/>
      <c r="F50" s="103"/>
      <c r="G50" s="104"/>
      <c r="H50" s="103"/>
    </row>
    <row r="51" spans="2:8" ht="20.100000000000001" customHeight="1" x14ac:dyDescent="0.3">
      <c r="B51" s="105">
        <v>46</v>
      </c>
      <c r="C51" s="108"/>
      <c r="D51" s="103"/>
      <c r="E51" s="103"/>
      <c r="F51" s="103"/>
      <c r="G51" s="103"/>
      <c r="H51" s="103"/>
    </row>
    <row r="52" spans="2:8" ht="20.100000000000001" customHeight="1" x14ac:dyDescent="0.3">
      <c r="B52" s="105">
        <v>47</v>
      </c>
      <c r="C52" s="108"/>
      <c r="D52" s="103"/>
      <c r="E52" s="103"/>
      <c r="F52" s="103"/>
      <c r="G52" s="103"/>
      <c r="H52" s="103"/>
    </row>
    <row r="53" spans="2:8" ht="20.100000000000001" customHeight="1" x14ac:dyDescent="0.3">
      <c r="B53" s="105">
        <v>48</v>
      </c>
      <c r="C53" s="108"/>
      <c r="D53" s="103"/>
      <c r="E53" s="103"/>
      <c r="F53" s="103"/>
      <c r="G53" s="104"/>
      <c r="H53" s="103"/>
    </row>
    <row r="54" spans="2:8" ht="20.100000000000001" customHeight="1" x14ac:dyDescent="0.3">
      <c r="B54" s="105">
        <v>49</v>
      </c>
      <c r="C54" s="108"/>
      <c r="D54" s="103"/>
      <c r="E54" s="103"/>
      <c r="F54" s="103"/>
      <c r="G54" s="103"/>
      <c r="H54" s="103"/>
    </row>
    <row r="55" spans="2:8" ht="20.100000000000001" customHeight="1" x14ac:dyDescent="0.3">
      <c r="B55" s="105">
        <v>50</v>
      </c>
      <c r="C55" s="108"/>
      <c r="D55" s="103"/>
      <c r="E55" s="103"/>
      <c r="F55" s="103"/>
      <c r="G55" s="103"/>
      <c r="H55" s="103"/>
    </row>
    <row r="56" spans="2:8" ht="20.100000000000001" customHeight="1" x14ac:dyDescent="0.3">
      <c r="B56" s="105">
        <v>51</v>
      </c>
      <c r="C56" s="108"/>
      <c r="D56" s="103"/>
      <c r="E56" s="103"/>
      <c r="F56" s="103"/>
      <c r="G56" s="104"/>
      <c r="H56" s="103"/>
    </row>
    <row r="57" spans="2:8" ht="20.100000000000001" customHeight="1" x14ac:dyDescent="0.3">
      <c r="B57" s="105">
        <v>52</v>
      </c>
      <c r="C57" s="108"/>
      <c r="D57" s="103"/>
      <c r="E57" s="103"/>
      <c r="F57" s="103"/>
      <c r="G57" s="103"/>
      <c r="H57" s="103"/>
    </row>
    <row r="58" spans="2:8" ht="20.100000000000001" customHeight="1" x14ac:dyDescent="0.3">
      <c r="B58" s="105">
        <v>53</v>
      </c>
      <c r="C58" s="108"/>
      <c r="D58" s="103"/>
      <c r="E58" s="103"/>
      <c r="F58" s="103"/>
      <c r="G58" s="103"/>
      <c r="H58" s="103"/>
    </row>
    <row r="59" spans="2:8" ht="20.100000000000001" customHeight="1" x14ac:dyDescent="0.3">
      <c r="B59" s="105">
        <v>54</v>
      </c>
      <c r="C59" s="108"/>
      <c r="D59" s="103"/>
      <c r="E59" s="103"/>
      <c r="F59" s="103"/>
      <c r="G59" s="104"/>
      <c r="H59" s="103"/>
    </row>
    <row r="60" spans="2:8" ht="20.100000000000001" customHeight="1" x14ac:dyDescent="0.3">
      <c r="B60" s="105">
        <v>55</v>
      </c>
      <c r="C60" s="108"/>
      <c r="D60" s="103"/>
      <c r="E60" s="103"/>
      <c r="F60" s="103"/>
      <c r="G60" s="103"/>
      <c r="H60" s="103"/>
    </row>
    <row r="61" spans="2:8" ht="20.100000000000001" customHeight="1" x14ac:dyDescent="0.3">
      <c r="B61" s="105">
        <v>56</v>
      </c>
      <c r="C61" s="108"/>
      <c r="D61" s="103"/>
      <c r="E61" s="103"/>
      <c r="F61" s="103"/>
      <c r="G61" s="103"/>
      <c r="H61" s="103"/>
    </row>
    <row r="62" spans="2:8" ht="20.100000000000001" customHeight="1" x14ac:dyDescent="0.3">
      <c r="B62" s="105">
        <v>57</v>
      </c>
      <c r="C62" s="108"/>
      <c r="D62" s="103"/>
      <c r="E62" s="103"/>
      <c r="F62" s="103"/>
      <c r="G62" s="104"/>
      <c r="H62" s="103"/>
    </row>
    <row r="63" spans="2:8" ht="20.100000000000001" customHeight="1" x14ac:dyDescent="0.3">
      <c r="B63" s="105">
        <v>58</v>
      </c>
      <c r="C63" s="108"/>
      <c r="D63" s="103"/>
      <c r="E63" s="103"/>
      <c r="F63" s="103"/>
      <c r="G63" s="103"/>
      <c r="H63" s="103"/>
    </row>
    <row r="64" spans="2:8" ht="20.100000000000001" customHeight="1" x14ac:dyDescent="0.3">
      <c r="B64" s="105">
        <v>59</v>
      </c>
      <c r="C64" s="108"/>
      <c r="D64" s="103"/>
      <c r="E64" s="103"/>
      <c r="F64" s="103"/>
      <c r="G64" s="103"/>
      <c r="H64" s="103"/>
    </row>
    <row r="65" spans="2:8" ht="20.100000000000001" customHeight="1" x14ac:dyDescent="0.3">
      <c r="B65" s="105">
        <v>60</v>
      </c>
      <c r="C65" s="108"/>
      <c r="D65" s="103"/>
      <c r="E65" s="103"/>
      <c r="F65" s="103"/>
      <c r="G65" s="104"/>
      <c r="H65" s="103"/>
    </row>
    <row r="66" spans="2:8" ht="20.100000000000001" customHeight="1" x14ac:dyDescent="0.3">
      <c r="B66" s="105">
        <v>61</v>
      </c>
      <c r="C66" s="108"/>
      <c r="D66" s="103"/>
      <c r="E66" s="103"/>
      <c r="F66" s="103"/>
      <c r="G66" s="103"/>
      <c r="H66" s="103"/>
    </row>
    <row r="67" spans="2:8" ht="20.100000000000001" customHeight="1" x14ac:dyDescent="0.3">
      <c r="B67" s="105">
        <v>62</v>
      </c>
      <c r="C67" s="108"/>
      <c r="D67" s="103"/>
      <c r="E67" s="103"/>
      <c r="F67" s="103"/>
      <c r="G67" s="103"/>
      <c r="H67" s="103"/>
    </row>
    <row r="68" spans="2:8" ht="20.100000000000001" customHeight="1" x14ac:dyDescent="0.3">
      <c r="B68" s="105">
        <v>63</v>
      </c>
      <c r="C68" s="108"/>
      <c r="D68" s="103"/>
      <c r="E68" s="103"/>
      <c r="F68" s="103"/>
      <c r="G68" s="104"/>
      <c r="H68" s="103"/>
    </row>
    <row r="69" spans="2:8" ht="20.100000000000001" customHeight="1" x14ac:dyDescent="0.3">
      <c r="B69" s="105">
        <v>64</v>
      </c>
      <c r="C69" s="108"/>
      <c r="D69" s="103"/>
      <c r="E69" s="103"/>
      <c r="F69" s="103"/>
      <c r="G69" s="103"/>
      <c r="H69" s="103"/>
    </row>
    <row r="70" spans="2:8" ht="20.100000000000001" customHeight="1" x14ac:dyDescent="0.3">
      <c r="B70" s="105">
        <v>65</v>
      </c>
      <c r="C70" s="108"/>
      <c r="D70" s="103"/>
      <c r="E70" s="103"/>
      <c r="F70" s="103"/>
      <c r="G70" s="103"/>
      <c r="H70" s="103"/>
    </row>
    <row r="71" spans="2:8" ht="20.100000000000001" customHeight="1" x14ac:dyDescent="0.3">
      <c r="B71" s="105">
        <v>66</v>
      </c>
      <c r="C71" s="108"/>
      <c r="D71" s="103"/>
      <c r="E71" s="103"/>
      <c r="F71" s="103"/>
      <c r="G71" s="104"/>
      <c r="H71" s="103"/>
    </row>
    <row r="72" spans="2:8" ht="20.100000000000001" customHeight="1" x14ac:dyDescent="0.3">
      <c r="B72" s="105">
        <v>67</v>
      </c>
      <c r="C72" s="108"/>
      <c r="D72" s="103"/>
      <c r="E72" s="103"/>
      <c r="F72" s="103"/>
      <c r="G72" s="103"/>
      <c r="H72" s="103"/>
    </row>
    <row r="73" spans="2:8" ht="20.100000000000001" customHeight="1" x14ac:dyDescent="0.3">
      <c r="B73" s="105">
        <v>68</v>
      </c>
      <c r="C73" s="108"/>
      <c r="D73" s="103"/>
      <c r="E73" s="103"/>
      <c r="F73" s="103"/>
      <c r="G73" s="103"/>
      <c r="H73" s="103"/>
    </row>
    <row r="74" spans="2:8" ht="20.100000000000001" customHeight="1" x14ac:dyDescent="0.3">
      <c r="B74" s="105">
        <v>69</v>
      </c>
      <c r="C74" s="108"/>
      <c r="D74" s="103"/>
      <c r="E74" s="103"/>
      <c r="F74" s="103"/>
      <c r="G74" s="104"/>
      <c r="H74" s="103"/>
    </row>
    <row r="75" spans="2:8" ht="20.100000000000001" customHeight="1" x14ac:dyDescent="0.3">
      <c r="B75" s="105">
        <v>70</v>
      </c>
      <c r="C75" s="108"/>
      <c r="D75" s="103"/>
      <c r="E75" s="103"/>
      <c r="F75" s="103"/>
      <c r="G75" s="103"/>
      <c r="H75" s="103"/>
    </row>
    <row r="76" spans="2:8" ht="20.100000000000001" customHeight="1" x14ac:dyDescent="0.3">
      <c r="B76" s="105">
        <v>71</v>
      </c>
      <c r="C76" s="108"/>
      <c r="D76" s="103"/>
      <c r="E76" s="103"/>
      <c r="F76" s="103"/>
      <c r="G76" s="103"/>
      <c r="H76" s="103"/>
    </row>
    <row r="77" spans="2:8" ht="20.100000000000001" customHeight="1" x14ac:dyDescent="0.3">
      <c r="B77" s="105">
        <v>72</v>
      </c>
      <c r="C77" s="108"/>
      <c r="D77" s="103"/>
      <c r="E77" s="103"/>
      <c r="F77" s="103"/>
      <c r="G77" s="104"/>
      <c r="H77" s="103"/>
    </row>
    <row r="78" spans="2:8" ht="20.100000000000001" customHeight="1" x14ac:dyDescent="0.3">
      <c r="B78" s="105">
        <v>73</v>
      </c>
      <c r="C78" s="108"/>
      <c r="D78" s="103"/>
      <c r="E78" s="103"/>
      <c r="F78" s="103"/>
      <c r="G78" s="103"/>
      <c r="H78" s="103"/>
    </row>
    <row r="79" spans="2:8" ht="20.100000000000001" customHeight="1" x14ac:dyDescent="0.3">
      <c r="B79" s="105">
        <v>74</v>
      </c>
      <c r="C79" s="108"/>
      <c r="D79" s="103"/>
      <c r="E79" s="103"/>
      <c r="F79" s="103"/>
      <c r="G79" s="103"/>
      <c r="H79" s="103"/>
    </row>
    <row r="80" spans="2:8" ht="20.100000000000001" customHeight="1" x14ac:dyDescent="0.3">
      <c r="B80" s="105">
        <v>75</v>
      </c>
      <c r="C80" s="108"/>
      <c r="D80" s="103"/>
      <c r="E80" s="103"/>
      <c r="F80" s="103"/>
      <c r="G80" s="104"/>
      <c r="H80" s="103"/>
    </row>
    <row r="81" spans="2:8" ht="20.100000000000001" customHeight="1" x14ac:dyDescent="0.3">
      <c r="B81" s="105">
        <v>76</v>
      </c>
      <c r="C81" s="108"/>
      <c r="D81" s="103"/>
      <c r="E81" s="103"/>
      <c r="F81" s="103"/>
      <c r="G81" s="103"/>
      <c r="H81" s="103"/>
    </row>
    <row r="82" spans="2:8" ht="20.100000000000001" customHeight="1" x14ac:dyDescent="0.3">
      <c r="B82" s="105">
        <v>77</v>
      </c>
      <c r="C82" s="108"/>
      <c r="D82" s="103"/>
      <c r="E82" s="103"/>
      <c r="F82" s="103"/>
      <c r="G82" s="103"/>
      <c r="H82" s="103"/>
    </row>
    <row r="83" spans="2:8" ht="20.100000000000001" customHeight="1" x14ac:dyDescent="0.3">
      <c r="B83" s="105">
        <v>78</v>
      </c>
      <c r="C83" s="108"/>
      <c r="D83" s="103"/>
      <c r="E83" s="103"/>
      <c r="F83" s="103"/>
      <c r="G83" s="104"/>
      <c r="H83" s="103"/>
    </row>
    <row r="84" spans="2:8" ht="20.100000000000001" customHeight="1" x14ac:dyDescent="0.3">
      <c r="B84" s="105">
        <v>79</v>
      </c>
      <c r="C84" s="108"/>
      <c r="D84" s="103"/>
      <c r="E84" s="103"/>
      <c r="F84" s="103"/>
      <c r="G84" s="103"/>
      <c r="H84" s="103"/>
    </row>
    <row r="85" spans="2:8" ht="20.100000000000001" customHeight="1" x14ac:dyDescent="0.3">
      <c r="B85" s="105">
        <v>80</v>
      </c>
      <c r="C85" s="108"/>
      <c r="D85" s="103"/>
      <c r="E85" s="103"/>
      <c r="F85" s="103"/>
      <c r="G85" s="103"/>
      <c r="H85" s="103"/>
    </row>
    <row r="86" spans="2:8" ht="20.100000000000001" customHeight="1" x14ac:dyDescent="0.3">
      <c r="B86" s="105">
        <v>81</v>
      </c>
      <c r="C86" s="108"/>
      <c r="D86" s="103"/>
      <c r="E86" s="103"/>
      <c r="F86" s="103"/>
      <c r="G86" s="104"/>
      <c r="H86" s="103"/>
    </row>
    <row r="87" spans="2:8" ht="20.100000000000001" customHeight="1" x14ac:dyDescent="0.3">
      <c r="B87" s="105">
        <v>82</v>
      </c>
      <c r="C87" s="108"/>
      <c r="D87" s="103"/>
      <c r="E87" s="103"/>
      <c r="F87" s="103"/>
      <c r="G87" s="103"/>
      <c r="H87" s="103"/>
    </row>
    <row r="88" spans="2:8" ht="20.100000000000001" customHeight="1" x14ac:dyDescent="0.3">
      <c r="B88" s="105">
        <v>83</v>
      </c>
      <c r="C88" s="108"/>
      <c r="D88" s="103"/>
      <c r="E88" s="103"/>
      <c r="F88" s="103"/>
      <c r="G88" s="103"/>
      <c r="H88" s="103"/>
    </row>
    <row r="89" spans="2:8" ht="20.100000000000001" customHeight="1" x14ac:dyDescent="0.3">
      <c r="B89" s="105">
        <v>84</v>
      </c>
      <c r="C89" s="108"/>
      <c r="D89" s="103"/>
      <c r="E89" s="103"/>
      <c r="F89" s="103"/>
      <c r="G89" s="104"/>
      <c r="H89" s="103"/>
    </row>
    <row r="90" spans="2:8" ht="20.100000000000001" customHeight="1" x14ac:dyDescent="0.3">
      <c r="B90" s="105">
        <v>85</v>
      </c>
      <c r="C90" s="108"/>
      <c r="D90" s="103"/>
      <c r="E90" s="103"/>
      <c r="F90" s="103"/>
      <c r="G90" s="103"/>
      <c r="H90" s="103"/>
    </row>
    <row r="91" spans="2:8" ht="20.100000000000001" customHeight="1" x14ac:dyDescent="0.3">
      <c r="B91" s="105">
        <v>86</v>
      </c>
      <c r="C91" s="108"/>
      <c r="D91" s="103"/>
      <c r="E91" s="103"/>
      <c r="F91" s="103"/>
      <c r="G91" s="103"/>
      <c r="H91" s="103"/>
    </row>
    <row r="92" spans="2:8" ht="20.100000000000001" customHeight="1" x14ac:dyDescent="0.3">
      <c r="B92" s="105">
        <v>87</v>
      </c>
      <c r="C92" s="108"/>
      <c r="D92" s="103"/>
      <c r="E92" s="103"/>
      <c r="F92" s="103"/>
      <c r="G92" s="104"/>
      <c r="H92" s="103"/>
    </row>
    <row r="93" spans="2:8" ht="20.100000000000001" customHeight="1" x14ac:dyDescent="0.3">
      <c r="B93" s="105">
        <v>88</v>
      </c>
      <c r="C93" s="108"/>
      <c r="D93" s="103"/>
      <c r="E93" s="103"/>
      <c r="F93" s="103"/>
      <c r="G93" s="103"/>
      <c r="H93" s="103"/>
    </row>
    <row r="94" spans="2:8" ht="20.100000000000001" customHeight="1" x14ac:dyDescent="0.3">
      <c r="B94" s="105">
        <v>89</v>
      </c>
      <c r="C94" s="108"/>
      <c r="D94" s="103"/>
      <c r="E94" s="103"/>
      <c r="F94" s="103"/>
      <c r="G94" s="103"/>
      <c r="H94" s="103"/>
    </row>
    <row r="95" spans="2:8" ht="20.100000000000001" customHeight="1" x14ac:dyDescent="0.3">
      <c r="B95" s="105">
        <v>90</v>
      </c>
      <c r="C95" s="108"/>
      <c r="D95" s="103"/>
      <c r="E95" s="103"/>
      <c r="F95" s="103"/>
      <c r="G95" s="104"/>
      <c r="H95" s="103"/>
    </row>
    <row r="96" spans="2:8" ht="20.100000000000001" customHeight="1" x14ac:dyDescent="0.3">
      <c r="B96" s="105">
        <v>91</v>
      </c>
      <c r="C96" s="108"/>
      <c r="D96" s="103"/>
      <c r="E96" s="103"/>
      <c r="F96" s="103"/>
      <c r="G96" s="103"/>
      <c r="H96" s="103"/>
    </row>
    <row r="97" spans="2:8" ht="20.100000000000001" customHeight="1" x14ac:dyDescent="0.3">
      <c r="B97" s="105">
        <v>92</v>
      </c>
      <c r="C97" s="108"/>
      <c r="D97" s="103"/>
      <c r="E97" s="103"/>
      <c r="F97" s="103"/>
      <c r="G97" s="103"/>
      <c r="H97" s="103"/>
    </row>
    <row r="98" spans="2:8" ht="20.100000000000001" customHeight="1" x14ac:dyDescent="0.3">
      <c r="B98" s="105">
        <v>93</v>
      </c>
      <c r="C98" s="108"/>
      <c r="D98" s="103"/>
      <c r="E98" s="103"/>
      <c r="F98" s="103"/>
      <c r="G98" s="104"/>
      <c r="H98" s="103"/>
    </row>
    <row r="99" spans="2:8" ht="20.100000000000001" customHeight="1" x14ac:dyDescent="0.3">
      <c r="B99" s="105">
        <v>94</v>
      </c>
      <c r="C99" s="108"/>
      <c r="D99" s="103"/>
      <c r="E99" s="103"/>
      <c r="F99" s="103"/>
      <c r="G99" s="103"/>
      <c r="H99" s="103"/>
    </row>
    <row r="100" spans="2:8" ht="20.100000000000001" customHeight="1" x14ac:dyDescent="0.3">
      <c r="B100" s="105">
        <v>95</v>
      </c>
      <c r="C100" s="108"/>
      <c r="D100" s="103"/>
      <c r="E100" s="103"/>
      <c r="F100" s="103"/>
      <c r="G100" s="103"/>
      <c r="H100" s="103"/>
    </row>
    <row r="101" spans="2:8" ht="20.100000000000001" customHeight="1" x14ac:dyDescent="0.3">
      <c r="B101" s="105">
        <v>96</v>
      </c>
      <c r="C101" s="108"/>
      <c r="D101" s="103"/>
      <c r="E101" s="103"/>
      <c r="F101" s="103"/>
      <c r="G101" s="104"/>
      <c r="H101" s="103"/>
    </row>
    <row r="102" spans="2:8" ht="20.100000000000001" customHeight="1" x14ac:dyDescent="0.3">
      <c r="B102" s="105">
        <v>97</v>
      </c>
      <c r="C102" s="108"/>
      <c r="D102" s="103"/>
      <c r="E102" s="103"/>
      <c r="F102" s="103"/>
      <c r="G102" s="103"/>
      <c r="H102" s="103"/>
    </row>
    <row r="103" spans="2:8" ht="20.100000000000001" customHeight="1" x14ac:dyDescent="0.3">
      <c r="B103" s="105">
        <v>98</v>
      </c>
      <c r="C103" s="108"/>
      <c r="D103" s="103"/>
      <c r="E103" s="103"/>
      <c r="F103" s="103"/>
      <c r="G103" s="103"/>
      <c r="H103" s="103"/>
    </row>
    <row r="104" spans="2:8" ht="20.100000000000001" customHeight="1" x14ac:dyDescent="0.3">
      <c r="B104" s="105">
        <v>99</v>
      </c>
      <c r="C104" s="108"/>
      <c r="D104" s="103"/>
      <c r="E104" s="103"/>
      <c r="F104" s="103"/>
      <c r="G104" s="104"/>
      <c r="H104" s="103"/>
    </row>
    <row r="105" spans="2:8" ht="20.100000000000001" customHeight="1" x14ac:dyDescent="0.3">
      <c r="B105" s="105">
        <v>100</v>
      </c>
      <c r="C105" s="108"/>
      <c r="D105" s="103"/>
      <c r="E105" s="103"/>
      <c r="F105" s="103"/>
      <c r="G105" s="103"/>
      <c r="H105" s="103"/>
    </row>
    <row r="106" spans="2:8" x14ac:dyDescent="0.3">
      <c r="D106" s="9">
        <f>SUM(D6:D105)</f>
        <v>0</v>
      </c>
      <c r="E106" s="9">
        <f>SUM(E6:E105)</f>
        <v>0</v>
      </c>
      <c r="F106" s="21">
        <f t="shared" ref="F106:H106" si="0">SUM(F6:F105)</f>
        <v>0</v>
      </c>
      <c r="G106" s="21">
        <f t="shared" si="0"/>
        <v>0</v>
      </c>
      <c r="H106" s="21">
        <f t="shared" si="0"/>
        <v>0</v>
      </c>
    </row>
  </sheetData>
  <sheetProtection selectLockedCells="1"/>
  <mergeCells count="8">
    <mergeCell ref="B2:H2"/>
    <mergeCell ref="H4:H5"/>
    <mergeCell ref="C4:C5"/>
    <mergeCell ref="E4:E5"/>
    <mergeCell ref="F4:F5"/>
    <mergeCell ref="G4:G5"/>
    <mergeCell ref="B4:B5"/>
    <mergeCell ref="D4:D5"/>
  </mergeCells>
  <dataValidations count="2">
    <dataValidation type="list" showInputMessage="1" showErrorMessage="1" sqref="E7:E105">
      <formula1>"litre, kg"</formula1>
    </dataValidation>
    <dataValidation type="list" showInputMessage="1" showErrorMessage="1" sqref="E6">
      <formula1>"litre, kg, piece"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V106"/>
  <sheetViews>
    <sheetView showGridLines="0" zoomScaleNormal="100" zoomScaleSheetLayoutView="70" workbookViewId="0">
      <selection activeCell="H18" sqref="H18"/>
    </sheetView>
  </sheetViews>
  <sheetFormatPr baseColWidth="10" defaultRowHeight="13.2" x14ac:dyDescent="0.3"/>
  <cols>
    <col min="1" max="1" width="4" style="21" customWidth="1"/>
    <col min="2" max="2" width="5.44140625" style="21" customWidth="1"/>
    <col min="3" max="3" width="28.5546875" style="21" customWidth="1"/>
    <col min="4" max="4" width="10.88671875" style="21" customWidth="1"/>
    <col min="5" max="5" width="24" style="21" customWidth="1"/>
    <col min="6" max="6" width="6.44140625" style="21" customWidth="1"/>
    <col min="7" max="7" width="5.44140625" style="21" customWidth="1"/>
    <col min="8" max="8" width="28.5546875" style="21" customWidth="1"/>
    <col min="9" max="9" width="10.88671875" style="21" customWidth="1"/>
    <col min="10" max="10" width="12.6640625" style="21" customWidth="1"/>
    <col min="11" max="11" width="6.44140625" style="21" customWidth="1"/>
    <col min="12" max="12" width="5.44140625" style="21" customWidth="1"/>
    <col min="13" max="13" width="28.5546875" style="21" customWidth="1"/>
    <col min="14" max="14" width="12.6640625" style="21" customWidth="1"/>
    <col min="15" max="15" width="6.44140625" style="21" customWidth="1"/>
    <col min="16" max="16" width="5.44140625" style="21" customWidth="1"/>
    <col min="17" max="17" width="39.33203125" style="21" customWidth="1"/>
    <col min="18" max="18" width="12.6640625" style="21" customWidth="1"/>
    <col min="19" max="19" width="11.44140625" style="21"/>
    <col min="20" max="20" width="5.44140625" style="21" customWidth="1"/>
    <col min="21" max="21" width="30" style="21" customWidth="1"/>
    <col min="22" max="22" width="22.88671875" style="21" customWidth="1"/>
    <col min="23" max="240" width="11.44140625" style="21"/>
    <col min="241" max="241" width="10.5546875" style="21" customWidth="1"/>
    <col min="242" max="242" width="26.44140625" style="21" customWidth="1"/>
    <col min="243" max="243" width="7.44140625" style="21" customWidth="1"/>
    <col min="244" max="245" width="12.88671875" style="21" bestFit="1" customWidth="1"/>
    <col min="246" max="246" width="13" style="21" bestFit="1" customWidth="1"/>
    <col min="247" max="247" width="9.88671875" style="21" bestFit="1" customWidth="1"/>
    <col min="248" max="496" width="11.44140625" style="21"/>
    <col min="497" max="497" width="10.5546875" style="21" customWidth="1"/>
    <col min="498" max="498" width="26.44140625" style="21" customWidth="1"/>
    <col min="499" max="499" width="7.44140625" style="21" customWidth="1"/>
    <col min="500" max="501" width="12.88671875" style="21" bestFit="1" customWidth="1"/>
    <col min="502" max="502" width="13" style="21" bestFit="1" customWidth="1"/>
    <col min="503" max="503" width="9.88671875" style="21" bestFit="1" customWidth="1"/>
    <col min="504" max="752" width="11.44140625" style="21"/>
    <col min="753" max="753" width="10.5546875" style="21" customWidth="1"/>
    <col min="754" max="754" width="26.44140625" style="21" customWidth="1"/>
    <col min="755" max="755" width="7.44140625" style="21" customWidth="1"/>
    <col min="756" max="757" width="12.88671875" style="21" bestFit="1" customWidth="1"/>
    <col min="758" max="758" width="13" style="21" bestFit="1" customWidth="1"/>
    <col min="759" max="759" width="9.88671875" style="21" bestFit="1" customWidth="1"/>
    <col min="760" max="1008" width="11.44140625" style="21"/>
    <col min="1009" max="1009" width="10.5546875" style="21" customWidth="1"/>
    <col min="1010" max="1010" width="26.44140625" style="21" customWidth="1"/>
    <col min="1011" max="1011" width="7.44140625" style="21" customWidth="1"/>
    <col min="1012" max="1013" width="12.88671875" style="21" bestFit="1" customWidth="1"/>
    <col min="1014" max="1014" width="13" style="21" bestFit="1" customWidth="1"/>
    <col min="1015" max="1015" width="9.88671875" style="21" bestFit="1" customWidth="1"/>
    <col min="1016" max="1264" width="11.44140625" style="21"/>
    <col min="1265" max="1265" width="10.5546875" style="21" customWidth="1"/>
    <col min="1266" max="1266" width="26.44140625" style="21" customWidth="1"/>
    <col min="1267" max="1267" width="7.44140625" style="21" customWidth="1"/>
    <col min="1268" max="1269" width="12.88671875" style="21" bestFit="1" customWidth="1"/>
    <col min="1270" max="1270" width="13" style="21" bestFit="1" customWidth="1"/>
    <col min="1271" max="1271" width="9.88671875" style="21" bestFit="1" customWidth="1"/>
    <col min="1272" max="1520" width="11.44140625" style="21"/>
    <col min="1521" max="1521" width="10.5546875" style="21" customWidth="1"/>
    <col min="1522" max="1522" width="26.44140625" style="21" customWidth="1"/>
    <col min="1523" max="1523" width="7.44140625" style="21" customWidth="1"/>
    <col min="1524" max="1525" width="12.88671875" style="21" bestFit="1" customWidth="1"/>
    <col min="1526" max="1526" width="13" style="21" bestFit="1" customWidth="1"/>
    <col min="1527" max="1527" width="9.88671875" style="21" bestFit="1" customWidth="1"/>
    <col min="1528" max="1776" width="11.44140625" style="21"/>
    <col min="1777" max="1777" width="10.5546875" style="21" customWidth="1"/>
    <col min="1778" max="1778" width="26.44140625" style="21" customWidth="1"/>
    <col min="1779" max="1779" width="7.44140625" style="21" customWidth="1"/>
    <col min="1780" max="1781" width="12.88671875" style="21" bestFit="1" customWidth="1"/>
    <col min="1782" max="1782" width="13" style="21" bestFit="1" customWidth="1"/>
    <col min="1783" max="1783" width="9.88671875" style="21" bestFit="1" customWidth="1"/>
    <col min="1784" max="2032" width="11.44140625" style="21"/>
    <col min="2033" max="2033" width="10.5546875" style="21" customWidth="1"/>
    <col min="2034" max="2034" width="26.44140625" style="21" customWidth="1"/>
    <col min="2035" max="2035" width="7.44140625" style="21" customWidth="1"/>
    <col min="2036" max="2037" width="12.88671875" style="21" bestFit="1" customWidth="1"/>
    <col min="2038" max="2038" width="13" style="21" bestFit="1" customWidth="1"/>
    <col min="2039" max="2039" width="9.88671875" style="21" bestFit="1" customWidth="1"/>
    <col min="2040" max="2288" width="11.44140625" style="21"/>
    <col min="2289" max="2289" width="10.5546875" style="21" customWidth="1"/>
    <col min="2290" max="2290" width="26.44140625" style="21" customWidth="1"/>
    <col min="2291" max="2291" width="7.44140625" style="21" customWidth="1"/>
    <col min="2292" max="2293" width="12.88671875" style="21" bestFit="1" customWidth="1"/>
    <col min="2294" max="2294" width="13" style="21" bestFit="1" customWidth="1"/>
    <col min="2295" max="2295" width="9.88671875" style="21" bestFit="1" customWidth="1"/>
    <col min="2296" max="2544" width="11.44140625" style="21"/>
    <col min="2545" max="2545" width="10.5546875" style="21" customWidth="1"/>
    <col min="2546" max="2546" width="26.44140625" style="21" customWidth="1"/>
    <col min="2547" max="2547" width="7.44140625" style="21" customWidth="1"/>
    <col min="2548" max="2549" width="12.88671875" style="21" bestFit="1" customWidth="1"/>
    <col min="2550" max="2550" width="13" style="21" bestFit="1" customWidth="1"/>
    <col min="2551" max="2551" width="9.88671875" style="21" bestFit="1" customWidth="1"/>
    <col min="2552" max="2800" width="11.44140625" style="21"/>
    <col min="2801" max="2801" width="10.5546875" style="21" customWidth="1"/>
    <col min="2802" max="2802" width="26.44140625" style="21" customWidth="1"/>
    <col min="2803" max="2803" width="7.44140625" style="21" customWidth="1"/>
    <col min="2804" max="2805" width="12.88671875" style="21" bestFit="1" customWidth="1"/>
    <col min="2806" max="2806" width="13" style="21" bestFit="1" customWidth="1"/>
    <col min="2807" max="2807" width="9.88671875" style="21" bestFit="1" customWidth="1"/>
    <col min="2808" max="3056" width="11.44140625" style="21"/>
    <col min="3057" max="3057" width="10.5546875" style="21" customWidth="1"/>
    <col min="3058" max="3058" width="26.44140625" style="21" customWidth="1"/>
    <col min="3059" max="3059" width="7.44140625" style="21" customWidth="1"/>
    <col min="3060" max="3061" width="12.88671875" style="21" bestFit="1" customWidth="1"/>
    <col min="3062" max="3062" width="13" style="21" bestFit="1" customWidth="1"/>
    <col min="3063" max="3063" width="9.88671875" style="21" bestFit="1" customWidth="1"/>
    <col min="3064" max="3312" width="11.44140625" style="21"/>
    <col min="3313" max="3313" width="10.5546875" style="21" customWidth="1"/>
    <col min="3314" max="3314" width="26.44140625" style="21" customWidth="1"/>
    <col min="3315" max="3315" width="7.44140625" style="21" customWidth="1"/>
    <col min="3316" max="3317" width="12.88671875" style="21" bestFit="1" customWidth="1"/>
    <col min="3318" max="3318" width="13" style="21" bestFit="1" customWidth="1"/>
    <col min="3319" max="3319" width="9.88671875" style="21" bestFit="1" customWidth="1"/>
    <col min="3320" max="3568" width="11.44140625" style="21"/>
    <col min="3569" max="3569" width="10.5546875" style="21" customWidth="1"/>
    <col min="3570" max="3570" width="26.44140625" style="21" customWidth="1"/>
    <col min="3571" max="3571" width="7.44140625" style="21" customWidth="1"/>
    <col min="3572" max="3573" width="12.88671875" style="21" bestFit="1" customWidth="1"/>
    <col min="3574" max="3574" width="13" style="21" bestFit="1" customWidth="1"/>
    <col min="3575" max="3575" width="9.88671875" style="21" bestFit="1" customWidth="1"/>
    <col min="3576" max="3824" width="11.44140625" style="21"/>
    <col min="3825" max="3825" width="10.5546875" style="21" customWidth="1"/>
    <col min="3826" max="3826" width="26.44140625" style="21" customWidth="1"/>
    <col min="3827" max="3827" width="7.44140625" style="21" customWidth="1"/>
    <col min="3828" max="3829" width="12.88671875" style="21" bestFit="1" customWidth="1"/>
    <col min="3830" max="3830" width="13" style="21" bestFit="1" customWidth="1"/>
    <col min="3831" max="3831" width="9.88671875" style="21" bestFit="1" customWidth="1"/>
    <col min="3832" max="4080" width="11.44140625" style="21"/>
    <col min="4081" max="4081" width="10.5546875" style="21" customWidth="1"/>
    <col min="4082" max="4082" width="26.44140625" style="21" customWidth="1"/>
    <col min="4083" max="4083" width="7.44140625" style="21" customWidth="1"/>
    <col min="4084" max="4085" width="12.88671875" style="21" bestFit="1" customWidth="1"/>
    <col min="4086" max="4086" width="13" style="21" bestFit="1" customWidth="1"/>
    <col min="4087" max="4087" width="9.88671875" style="21" bestFit="1" customWidth="1"/>
    <col min="4088" max="4336" width="11.44140625" style="21"/>
    <col min="4337" max="4337" width="10.5546875" style="21" customWidth="1"/>
    <col min="4338" max="4338" width="26.44140625" style="21" customWidth="1"/>
    <col min="4339" max="4339" width="7.44140625" style="21" customWidth="1"/>
    <col min="4340" max="4341" width="12.88671875" style="21" bestFit="1" customWidth="1"/>
    <col min="4342" max="4342" width="13" style="21" bestFit="1" customWidth="1"/>
    <col min="4343" max="4343" width="9.88671875" style="21" bestFit="1" customWidth="1"/>
    <col min="4344" max="4592" width="11.44140625" style="21"/>
    <col min="4593" max="4593" width="10.5546875" style="21" customWidth="1"/>
    <col min="4594" max="4594" width="26.44140625" style="21" customWidth="1"/>
    <col min="4595" max="4595" width="7.44140625" style="21" customWidth="1"/>
    <col min="4596" max="4597" width="12.88671875" style="21" bestFit="1" customWidth="1"/>
    <col min="4598" max="4598" width="13" style="21" bestFit="1" customWidth="1"/>
    <col min="4599" max="4599" width="9.88671875" style="21" bestFit="1" customWidth="1"/>
    <col min="4600" max="4848" width="11.44140625" style="21"/>
    <col min="4849" max="4849" width="10.5546875" style="21" customWidth="1"/>
    <col min="4850" max="4850" width="26.44140625" style="21" customWidth="1"/>
    <col min="4851" max="4851" width="7.44140625" style="21" customWidth="1"/>
    <col min="4852" max="4853" width="12.88671875" style="21" bestFit="1" customWidth="1"/>
    <col min="4854" max="4854" width="13" style="21" bestFit="1" customWidth="1"/>
    <col min="4855" max="4855" width="9.88671875" style="21" bestFit="1" customWidth="1"/>
    <col min="4856" max="5104" width="11.44140625" style="21"/>
    <col min="5105" max="5105" width="10.5546875" style="21" customWidth="1"/>
    <col min="5106" max="5106" width="26.44140625" style="21" customWidth="1"/>
    <col min="5107" max="5107" width="7.44140625" style="21" customWidth="1"/>
    <col min="5108" max="5109" width="12.88671875" style="21" bestFit="1" customWidth="1"/>
    <col min="5110" max="5110" width="13" style="21" bestFit="1" customWidth="1"/>
    <col min="5111" max="5111" width="9.88671875" style="21" bestFit="1" customWidth="1"/>
    <col min="5112" max="5360" width="11.44140625" style="21"/>
    <col min="5361" max="5361" width="10.5546875" style="21" customWidth="1"/>
    <col min="5362" max="5362" width="26.44140625" style="21" customWidth="1"/>
    <col min="5363" max="5363" width="7.44140625" style="21" customWidth="1"/>
    <col min="5364" max="5365" width="12.88671875" style="21" bestFit="1" customWidth="1"/>
    <col min="5366" max="5366" width="13" style="21" bestFit="1" customWidth="1"/>
    <col min="5367" max="5367" width="9.88671875" style="21" bestFit="1" customWidth="1"/>
    <col min="5368" max="5616" width="11.44140625" style="21"/>
    <col min="5617" max="5617" width="10.5546875" style="21" customWidth="1"/>
    <col min="5618" max="5618" width="26.44140625" style="21" customWidth="1"/>
    <col min="5619" max="5619" width="7.44140625" style="21" customWidth="1"/>
    <col min="5620" max="5621" width="12.88671875" style="21" bestFit="1" customWidth="1"/>
    <col min="5622" max="5622" width="13" style="21" bestFit="1" customWidth="1"/>
    <col min="5623" max="5623" width="9.88671875" style="21" bestFit="1" customWidth="1"/>
    <col min="5624" max="5872" width="11.44140625" style="21"/>
    <col min="5873" max="5873" width="10.5546875" style="21" customWidth="1"/>
    <col min="5874" max="5874" width="26.44140625" style="21" customWidth="1"/>
    <col min="5875" max="5875" width="7.44140625" style="21" customWidth="1"/>
    <col min="5876" max="5877" width="12.88671875" style="21" bestFit="1" customWidth="1"/>
    <col min="5878" max="5878" width="13" style="21" bestFit="1" customWidth="1"/>
    <col min="5879" max="5879" width="9.88671875" style="21" bestFit="1" customWidth="1"/>
    <col min="5880" max="6128" width="11.44140625" style="21"/>
    <col min="6129" max="6129" width="10.5546875" style="21" customWidth="1"/>
    <col min="6130" max="6130" width="26.44140625" style="21" customWidth="1"/>
    <col min="6131" max="6131" width="7.44140625" style="21" customWidth="1"/>
    <col min="6132" max="6133" width="12.88671875" style="21" bestFit="1" customWidth="1"/>
    <col min="6134" max="6134" width="13" style="21" bestFit="1" customWidth="1"/>
    <col min="6135" max="6135" width="9.88671875" style="21" bestFit="1" customWidth="1"/>
    <col min="6136" max="6384" width="11.44140625" style="21"/>
    <col min="6385" max="6385" width="10.5546875" style="21" customWidth="1"/>
    <col min="6386" max="6386" width="26.44140625" style="21" customWidth="1"/>
    <col min="6387" max="6387" width="7.44140625" style="21" customWidth="1"/>
    <col min="6388" max="6389" width="12.88671875" style="21" bestFit="1" customWidth="1"/>
    <col min="6390" max="6390" width="13" style="21" bestFit="1" customWidth="1"/>
    <col min="6391" max="6391" width="9.88671875" style="21" bestFit="1" customWidth="1"/>
    <col min="6392" max="6640" width="11.44140625" style="21"/>
    <col min="6641" max="6641" width="10.5546875" style="21" customWidth="1"/>
    <col min="6642" max="6642" width="26.44140625" style="21" customWidth="1"/>
    <col min="6643" max="6643" width="7.44140625" style="21" customWidth="1"/>
    <col min="6644" max="6645" width="12.88671875" style="21" bestFit="1" customWidth="1"/>
    <col min="6646" max="6646" width="13" style="21" bestFit="1" customWidth="1"/>
    <col min="6647" max="6647" width="9.88671875" style="21" bestFit="1" customWidth="1"/>
    <col min="6648" max="6896" width="11.44140625" style="21"/>
    <col min="6897" max="6897" width="10.5546875" style="21" customWidth="1"/>
    <col min="6898" max="6898" width="26.44140625" style="21" customWidth="1"/>
    <col min="6899" max="6899" width="7.44140625" style="21" customWidth="1"/>
    <col min="6900" max="6901" width="12.88671875" style="21" bestFit="1" customWidth="1"/>
    <col min="6902" max="6902" width="13" style="21" bestFit="1" customWidth="1"/>
    <col min="6903" max="6903" width="9.88671875" style="21" bestFit="1" customWidth="1"/>
    <col min="6904" max="7152" width="11.44140625" style="21"/>
    <col min="7153" max="7153" width="10.5546875" style="21" customWidth="1"/>
    <col min="7154" max="7154" width="26.44140625" style="21" customWidth="1"/>
    <col min="7155" max="7155" width="7.44140625" style="21" customWidth="1"/>
    <col min="7156" max="7157" width="12.88671875" style="21" bestFit="1" customWidth="1"/>
    <col min="7158" max="7158" width="13" style="21" bestFit="1" customWidth="1"/>
    <col min="7159" max="7159" width="9.88671875" style="21" bestFit="1" customWidth="1"/>
    <col min="7160" max="7408" width="11.44140625" style="21"/>
    <col min="7409" max="7409" width="10.5546875" style="21" customWidth="1"/>
    <col min="7410" max="7410" width="26.44140625" style="21" customWidth="1"/>
    <col min="7411" max="7411" width="7.44140625" style="21" customWidth="1"/>
    <col min="7412" max="7413" width="12.88671875" style="21" bestFit="1" customWidth="1"/>
    <col min="7414" max="7414" width="13" style="21" bestFit="1" customWidth="1"/>
    <col min="7415" max="7415" width="9.88671875" style="21" bestFit="1" customWidth="1"/>
    <col min="7416" max="7664" width="11.44140625" style="21"/>
    <col min="7665" max="7665" width="10.5546875" style="21" customWidth="1"/>
    <col min="7666" max="7666" width="26.44140625" style="21" customWidth="1"/>
    <col min="7667" max="7667" width="7.44140625" style="21" customWidth="1"/>
    <col min="7668" max="7669" width="12.88671875" style="21" bestFit="1" customWidth="1"/>
    <col min="7670" max="7670" width="13" style="21" bestFit="1" customWidth="1"/>
    <col min="7671" max="7671" width="9.88671875" style="21" bestFit="1" customWidth="1"/>
    <col min="7672" max="7920" width="11.44140625" style="21"/>
    <col min="7921" max="7921" width="10.5546875" style="21" customWidth="1"/>
    <col min="7922" max="7922" width="26.44140625" style="21" customWidth="1"/>
    <col min="7923" max="7923" width="7.44140625" style="21" customWidth="1"/>
    <col min="7924" max="7925" width="12.88671875" style="21" bestFit="1" customWidth="1"/>
    <col min="7926" max="7926" width="13" style="21" bestFit="1" customWidth="1"/>
    <col min="7927" max="7927" width="9.88671875" style="21" bestFit="1" customWidth="1"/>
    <col min="7928" max="8176" width="11.44140625" style="21"/>
    <col min="8177" max="8177" width="10.5546875" style="21" customWidth="1"/>
    <col min="8178" max="8178" width="26.44140625" style="21" customWidth="1"/>
    <col min="8179" max="8179" width="7.44140625" style="21" customWidth="1"/>
    <col min="8180" max="8181" width="12.88671875" style="21" bestFit="1" customWidth="1"/>
    <col min="8182" max="8182" width="13" style="21" bestFit="1" customWidth="1"/>
    <col min="8183" max="8183" width="9.88671875" style="21" bestFit="1" customWidth="1"/>
    <col min="8184" max="8432" width="11.44140625" style="21"/>
    <col min="8433" max="8433" width="10.5546875" style="21" customWidth="1"/>
    <col min="8434" max="8434" width="26.44140625" style="21" customWidth="1"/>
    <col min="8435" max="8435" width="7.44140625" style="21" customWidth="1"/>
    <col min="8436" max="8437" width="12.88671875" style="21" bestFit="1" customWidth="1"/>
    <col min="8438" max="8438" width="13" style="21" bestFit="1" customWidth="1"/>
    <col min="8439" max="8439" width="9.88671875" style="21" bestFit="1" customWidth="1"/>
    <col min="8440" max="8688" width="11.44140625" style="21"/>
    <col min="8689" max="8689" width="10.5546875" style="21" customWidth="1"/>
    <col min="8690" max="8690" width="26.44140625" style="21" customWidth="1"/>
    <col min="8691" max="8691" width="7.44140625" style="21" customWidth="1"/>
    <col min="8692" max="8693" width="12.88671875" style="21" bestFit="1" customWidth="1"/>
    <col min="8694" max="8694" width="13" style="21" bestFit="1" customWidth="1"/>
    <col min="8695" max="8695" width="9.88671875" style="21" bestFit="1" customWidth="1"/>
    <col min="8696" max="8944" width="11.44140625" style="21"/>
    <col min="8945" max="8945" width="10.5546875" style="21" customWidth="1"/>
    <col min="8946" max="8946" width="26.44140625" style="21" customWidth="1"/>
    <col min="8947" max="8947" width="7.44140625" style="21" customWidth="1"/>
    <col min="8948" max="8949" width="12.88671875" style="21" bestFit="1" customWidth="1"/>
    <col min="8950" max="8950" width="13" style="21" bestFit="1" customWidth="1"/>
    <col min="8951" max="8951" width="9.88671875" style="21" bestFit="1" customWidth="1"/>
    <col min="8952" max="9200" width="11.44140625" style="21"/>
    <col min="9201" max="9201" width="10.5546875" style="21" customWidth="1"/>
    <col min="9202" max="9202" width="26.44140625" style="21" customWidth="1"/>
    <col min="9203" max="9203" width="7.44140625" style="21" customWidth="1"/>
    <col min="9204" max="9205" width="12.88671875" style="21" bestFit="1" customWidth="1"/>
    <col min="9206" max="9206" width="13" style="21" bestFit="1" customWidth="1"/>
    <col min="9207" max="9207" width="9.88671875" style="21" bestFit="1" customWidth="1"/>
    <col min="9208" max="9456" width="11.44140625" style="21"/>
    <col min="9457" max="9457" width="10.5546875" style="21" customWidth="1"/>
    <col min="9458" max="9458" width="26.44140625" style="21" customWidth="1"/>
    <col min="9459" max="9459" width="7.44140625" style="21" customWidth="1"/>
    <col min="9460" max="9461" width="12.88671875" style="21" bestFit="1" customWidth="1"/>
    <col min="9462" max="9462" width="13" style="21" bestFit="1" customWidth="1"/>
    <col min="9463" max="9463" width="9.88671875" style="21" bestFit="1" customWidth="1"/>
    <col min="9464" max="9712" width="11.44140625" style="21"/>
    <col min="9713" max="9713" width="10.5546875" style="21" customWidth="1"/>
    <col min="9714" max="9714" width="26.44140625" style="21" customWidth="1"/>
    <col min="9715" max="9715" width="7.44140625" style="21" customWidth="1"/>
    <col min="9716" max="9717" width="12.88671875" style="21" bestFit="1" customWidth="1"/>
    <col min="9718" max="9718" width="13" style="21" bestFit="1" customWidth="1"/>
    <col min="9719" max="9719" width="9.88671875" style="21" bestFit="1" customWidth="1"/>
    <col min="9720" max="9968" width="11.44140625" style="21"/>
    <col min="9969" max="9969" width="10.5546875" style="21" customWidth="1"/>
    <col min="9970" max="9970" width="26.44140625" style="21" customWidth="1"/>
    <col min="9971" max="9971" width="7.44140625" style="21" customWidth="1"/>
    <col min="9972" max="9973" width="12.88671875" style="21" bestFit="1" customWidth="1"/>
    <col min="9974" max="9974" width="13" style="21" bestFit="1" customWidth="1"/>
    <col min="9975" max="9975" width="9.88671875" style="21" bestFit="1" customWidth="1"/>
    <col min="9976" max="10224" width="11.44140625" style="21"/>
    <col min="10225" max="10225" width="10.5546875" style="21" customWidth="1"/>
    <col min="10226" max="10226" width="26.44140625" style="21" customWidth="1"/>
    <col min="10227" max="10227" width="7.44140625" style="21" customWidth="1"/>
    <col min="10228" max="10229" width="12.88671875" style="21" bestFit="1" customWidth="1"/>
    <col min="10230" max="10230" width="13" style="21" bestFit="1" customWidth="1"/>
    <col min="10231" max="10231" width="9.88671875" style="21" bestFit="1" customWidth="1"/>
    <col min="10232" max="10480" width="11.44140625" style="21"/>
    <col min="10481" max="10481" width="10.5546875" style="21" customWidth="1"/>
    <col min="10482" max="10482" width="26.44140625" style="21" customWidth="1"/>
    <col min="10483" max="10483" width="7.44140625" style="21" customWidth="1"/>
    <col min="10484" max="10485" width="12.88671875" style="21" bestFit="1" customWidth="1"/>
    <col min="10486" max="10486" width="13" style="21" bestFit="1" customWidth="1"/>
    <col min="10487" max="10487" width="9.88671875" style="21" bestFit="1" customWidth="1"/>
    <col min="10488" max="10736" width="11.44140625" style="21"/>
    <col min="10737" max="10737" width="10.5546875" style="21" customWidth="1"/>
    <col min="10738" max="10738" width="26.44140625" style="21" customWidth="1"/>
    <col min="10739" max="10739" width="7.44140625" style="21" customWidth="1"/>
    <col min="10740" max="10741" width="12.88671875" style="21" bestFit="1" customWidth="1"/>
    <col min="10742" max="10742" width="13" style="21" bestFit="1" customWidth="1"/>
    <col min="10743" max="10743" width="9.88671875" style="21" bestFit="1" customWidth="1"/>
    <col min="10744" max="10992" width="11.44140625" style="21"/>
    <col min="10993" max="10993" width="10.5546875" style="21" customWidth="1"/>
    <col min="10994" max="10994" width="26.44140625" style="21" customWidth="1"/>
    <col min="10995" max="10995" width="7.44140625" style="21" customWidth="1"/>
    <col min="10996" max="10997" width="12.88671875" style="21" bestFit="1" customWidth="1"/>
    <col min="10998" max="10998" width="13" style="21" bestFit="1" customWidth="1"/>
    <col min="10999" max="10999" width="9.88671875" style="21" bestFit="1" customWidth="1"/>
    <col min="11000" max="11248" width="11.44140625" style="21"/>
    <col min="11249" max="11249" width="10.5546875" style="21" customWidth="1"/>
    <col min="11250" max="11250" width="26.44140625" style="21" customWidth="1"/>
    <col min="11251" max="11251" width="7.44140625" style="21" customWidth="1"/>
    <col min="11252" max="11253" width="12.88671875" style="21" bestFit="1" customWidth="1"/>
    <col min="11254" max="11254" width="13" style="21" bestFit="1" customWidth="1"/>
    <col min="11255" max="11255" width="9.88671875" style="21" bestFit="1" customWidth="1"/>
    <col min="11256" max="11504" width="11.44140625" style="21"/>
    <col min="11505" max="11505" width="10.5546875" style="21" customWidth="1"/>
    <col min="11506" max="11506" width="26.44140625" style="21" customWidth="1"/>
    <col min="11507" max="11507" width="7.44140625" style="21" customWidth="1"/>
    <col min="11508" max="11509" width="12.88671875" style="21" bestFit="1" customWidth="1"/>
    <col min="11510" max="11510" width="13" style="21" bestFit="1" customWidth="1"/>
    <col min="11511" max="11511" width="9.88671875" style="21" bestFit="1" customWidth="1"/>
    <col min="11512" max="11760" width="11.44140625" style="21"/>
    <col min="11761" max="11761" width="10.5546875" style="21" customWidth="1"/>
    <col min="11762" max="11762" width="26.44140625" style="21" customWidth="1"/>
    <col min="11763" max="11763" width="7.44140625" style="21" customWidth="1"/>
    <col min="11764" max="11765" width="12.88671875" style="21" bestFit="1" customWidth="1"/>
    <col min="11766" max="11766" width="13" style="21" bestFit="1" customWidth="1"/>
    <col min="11767" max="11767" width="9.88671875" style="21" bestFit="1" customWidth="1"/>
    <col min="11768" max="12016" width="11.44140625" style="21"/>
    <col min="12017" max="12017" width="10.5546875" style="21" customWidth="1"/>
    <col min="12018" max="12018" width="26.44140625" style="21" customWidth="1"/>
    <col min="12019" max="12019" width="7.44140625" style="21" customWidth="1"/>
    <col min="12020" max="12021" width="12.88671875" style="21" bestFit="1" customWidth="1"/>
    <col min="12022" max="12022" width="13" style="21" bestFit="1" customWidth="1"/>
    <col min="12023" max="12023" width="9.88671875" style="21" bestFit="1" customWidth="1"/>
    <col min="12024" max="12272" width="11.44140625" style="21"/>
    <col min="12273" max="12273" width="10.5546875" style="21" customWidth="1"/>
    <col min="12274" max="12274" width="26.44140625" style="21" customWidth="1"/>
    <col min="12275" max="12275" width="7.44140625" style="21" customWidth="1"/>
    <col min="12276" max="12277" width="12.88671875" style="21" bestFit="1" customWidth="1"/>
    <col min="12278" max="12278" width="13" style="21" bestFit="1" customWidth="1"/>
    <col min="12279" max="12279" width="9.88671875" style="21" bestFit="1" customWidth="1"/>
    <col min="12280" max="12528" width="11.44140625" style="21"/>
    <col min="12529" max="12529" width="10.5546875" style="21" customWidth="1"/>
    <col min="12530" max="12530" width="26.44140625" style="21" customWidth="1"/>
    <col min="12531" max="12531" width="7.44140625" style="21" customWidth="1"/>
    <col min="12532" max="12533" width="12.88671875" style="21" bestFit="1" customWidth="1"/>
    <col min="12534" max="12534" width="13" style="21" bestFit="1" customWidth="1"/>
    <col min="12535" max="12535" width="9.88671875" style="21" bestFit="1" customWidth="1"/>
    <col min="12536" max="12784" width="11.44140625" style="21"/>
    <col min="12785" max="12785" width="10.5546875" style="21" customWidth="1"/>
    <col min="12786" max="12786" width="26.44140625" style="21" customWidth="1"/>
    <col min="12787" max="12787" width="7.44140625" style="21" customWidth="1"/>
    <col min="12788" max="12789" width="12.88671875" style="21" bestFit="1" customWidth="1"/>
    <col min="12790" max="12790" width="13" style="21" bestFit="1" customWidth="1"/>
    <col min="12791" max="12791" width="9.88671875" style="21" bestFit="1" customWidth="1"/>
    <col min="12792" max="13040" width="11.44140625" style="21"/>
    <col min="13041" max="13041" width="10.5546875" style="21" customWidth="1"/>
    <col min="13042" max="13042" width="26.44140625" style="21" customWidth="1"/>
    <col min="13043" max="13043" width="7.44140625" style="21" customWidth="1"/>
    <col min="13044" max="13045" width="12.88671875" style="21" bestFit="1" customWidth="1"/>
    <col min="13046" max="13046" width="13" style="21" bestFit="1" customWidth="1"/>
    <col min="13047" max="13047" width="9.88671875" style="21" bestFit="1" customWidth="1"/>
    <col min="13048" max="13296" width="11.44140625" style="21"/>
    <col min="13297" max="13297" width="10.5546875" style="21" customWidth="1"/>
    <col min="13298" max="13298" width="26.44140625" style="21" customWidth="1"/>
    <col min="13299" max="13299" width="7.44140625" style="21" customWidth="1"/>
    <col min="13300" max="13301" width="12.88671875" style="21" bestFit="1" customWidth="1"/>
    <col min="13302" max="13302" width="13" style="21" bestFit="1" customWidth="1"/>
    <col min="13303" max="13303" width="9.88671875" style="21" bestFit="1" customWidth="1"/>
    <col min="13304" max="13552" width="11.44140625" style="21"/>
    <col min="13553" max="13553" width="10.5546875" style="21" customWidth="1"/>
    <col min="13554" max="13554" width="26.44140625" style="21" customWidth="1"/>
    <col min="13555" max="13555" width="7.44140625" style="21" customWidth="1"/>
    <col min="13556" max="13557" width="12.88671875" style="21" bestFit="1" customWidth="1"/>
    <col min="13558" max="13558" width="13" style="21" bestFit="1" customWidth="1"/>
    <col min="13559" max="13559" width="9.88671875" style="21" bestFit="1" customWidth="1"/>
    <col min="13560" max="13808" width="11.44140625" style="21"/>
    <col min="13809" max="13809" width="10.5546875" style="21" customWidth="1"/>
    <col min="13810" max="13810" width="26.44140625" style="21" customWidth="1"/>
    <col min="13811" max="13811" width="7.44140625" style="21" customWidth="1"/>
    <col min="13812" max="13813" width="12.88671875" style="21" bestFit="1" customWidth="1"/>
    <col min="13814" max="13814" width="13" style="21" bestFit="1" customWidth="1"/>
    <col min="13815" max="13815" width="9.88671875" style="21" bestFit="1" customWidth="1"/>
    <col min="13816" max="14064" width="11.44140625" style="21"/>
    <col min="14065" max="14065" width="10.5546875" style="21" customWidth="1"/>
    <col min="14066" max="14066" width="26.44140625" style="21" customWidth="1"/>
    <col min="14067" max="14067" width="7.44140625" style="21" customWidth="1"/>
    <col min="14068" max="14069" width="12.88671875" style="21" bestFit="1" customWidth="1"/>
    <col min="14070" max="14070" width="13" style="21" bestFit="1" customWidth="1"/>
    <col min="14071" max="14071" width="9.88671875" style="21" bestFit="1" customWidth="1"/>
    <col min="14072" max="14320" width="11.44140625" style="21"/>
    <col min="14321" max="14321" width="10.5546875" style="21" customWidth="1"/>
    <col min="14322" max="14322" width="26.44140625" style="21" customWidth="1"/>
    <col min="14323" max="14323" width="7.44140625" style="21" customWidth="1"/>
    <col min="14324" max="14325" width="12.88671875" style="21" bestFit="1" customWidth="1"/>
    <col min="14326" max="14326" width="13" style="21" bestFit="1" customWidth="1"/>
    <col min="14327" max="14327" width="9.88671875" style="21" bestFit="1" customWidth="1"/>
    <col min="14328" max="14576" width="11.44140625" style="21"/>
    <col min="14577" max="14577" width="10.5546875" style="21" customWidth="1"/>
    <col min="14578" max="14578" width="26.44140625" style="21" customWidth="1"/>
    <col min="14579" max="14579" width="7.44140625" style="21" customWidth="1"/>
    <col min="14580" max="14581" width="12.88671875" style="21" bestFit="1" customWidth="1"/>
    <col min="14582" max="14582" width="13" style="21" bestFit="1" customWidth="1"/>
    <col min="14583" max="14583" width="9.88671875" style="21" bestFit="1" customWidth="1"/>
    <col min="14584" max="14832" width="11.44140625" style="21"/>
    <col min="14833" max="14833" width="10.5546875" style="21" customWidth="1"/>
    <col min="14834" max="14834" width="26.44140625" style="21" customWidth="1"/>
    <col min="14835" max="14835" width="7.44140625" style="21" customWidth="1"/>
    <col min="14836" max="14837" width="12.88671875" style="21" bestFit="1" customWidth="1"/>
    <col min="14838" max="14838" width="13" style="21" bestFit="1" customWidth="1"/>
    <col min="14839" max="14839" width="9.88671875" style="21" bestFit="1" customWidth="1"/>
    <col min="14840" max="15088" width="11.44140625" style="21"/>
    <col min="15089" max="15089" width="10.5546875" style="21" customWidth="1"/>
    <col min="15090" max="15090" width="26.44140625" style="21" customWidth="1"/>
    <col min="15091" max="15091" width="7.44140625" style="21" customWidth="1"/>
    <col min="15092" max="15093" width="12.88671875" style="21" bestFit="1" customWidth="1"/>
    <col min="15094" max="15094" width="13" style="21" bestFit="1" customWidth="1"/>
    <col min="15095" max="15095" width="9.88671875" style="21" bestFit="1" customWidth="1"/>
    <col min="15096" max="15344" width="11.44140625" style="21"/>
    <col min="15345" max="15345" width="10.5546875" style="21" customWidth="1"/>
    <col min="15346" max="15346" width="26.44140625" style="21" customWidth="1"/>
    <col min="15347" max="15347" width="7.44140625" style="21" customWidth="1"/>
    <col min="15348" max="15349" width="12.88671875" style="21" bestFit="1" customWidth="1"/>
    <col min="15350" max="15350" width="13" style="21" bestFit="1" customWidth="1"/>
    <col min="15351" max="15351" width="9.88671875" style="21" bestFit="1" customWidth="1"/>
    <col min="15352" max="15600" width="11.44140625" style="21"/>
    <col min="15601" max="15601" width="10.5546875" style="21" customWidth="1"/>
    <col min="15602" max="15602" width="26.44140625" style="21" customWidth="1"/>
    <col min="15603" max="15603" width="7.44140625" style="21" customWidth="1"/>
    <col min="15604" max="15605" width="12.88671875" style="21" bestFit="1" customWidth="1"/>
    <col min="15606" max="15606" width="13" style="21" bestFit="1" customWidth="1"/>
    <col min="15607" max="15607" width="9.88671875" style="21" bestFit="1" customWidth="1"/>
    <col min="15608" max="15856" width="11.44140625" style="21"/>
    <col min="15857" max="15857" width="10.5546875" style="21" customWidth="1"/>
    <col min="15858" max="15858" width="26.44140625" style="21" customWidth="1"/>
    <col min="15859" max="15859" width="7.44140625" style="21" customWidth="1"/>
    <col min="15860" max="15861" width="12.88671875" style="21" bestFit="1" customWidth="1"/>
    <col min="15862" max="15862" width="13" style="21" bestFit="1" customWidth="1"/>
    <col min="15863" max="15863" width="9.88671875" style="21" bestFit="1" customWidth="1"/>
    <col min="15864" max="16112" width="11.44140625" style="21"/>
    <col min="16113" max="16113" width="10.5546875" style="21" customWidth="1"/>
    <col min="16114" max="16114" width="26.44140625" style="21" customWidth="1"/>
    <col min="16115" max="16115" width="7.44140625" style="21" customWidth="1"/>
    <col min="16116" max="16117" width="12.88671875" style="21" bestFit="1" customWidth="1"/>
    <col min="16118" max="16118" width="13" style="21" bestFit="1" customWidth="1"/>
    <col min="16119" max="16119" width="9.88671875" style="21" bestFit="1" customWidth="1"/>
    <col min="16120" max="16384" width="11.44140625" style="21"/>
  </cols>
  <sheetData>
    <row r="1" spans="1:22" s="228" customFormat="1" x14ac:dyDescent="0.3">
      <c r="A1" s="227" t="s">
        <v>317</v>
      </c>
    </row>
    <row r="3" spans="1:22" ht="22.5" customHeight="1" x14ac:dyDescent="0.3">
      <c r="B3" s="215" t="s">
        <v>310</v>
      </c>
      <c r="C3" s="215"/>
      <c r="D3" s="215"/>
      <c r="E3" s="215"/>
      <c r="F3" s="102"/>
      <c r="G3" s="215" t="s">
        <v>314</v>
      </c>
      <c r="H3" s="215"/>
      <c r="I3" s="215"/>
      <c r="J3" s="215"/>
      <c r="L3" s="229" t="s">
        <v>318</v>
      </c>
      <c r="M3" s="229"/>
      <c r="N3" s="229"/>
      <c r="P3" s="229" t="s">
        <v>315</v>
      </c>
      <c r="Q3" s="229"/>
      <c r="R3" s="229"/>
      <c r="T3" s="229" t="s">
        <v>316</v>
      </c>
      <c r="U3" s="229"/>
      <c r="V3" s="229"/>
    </row>
    <row r="4" spans="1:22" ht="20.100000000000001" customHeight="1" x14ac:dyDescent="0.3">
      <c r="B4" s="153"/>
      <c r="C4" s="153"/>
      <c r="D4" s="153"/>
      <c r="E4" s="153"/>
      <c r="F4" s="102"/>
      <c r="G4" s="153"/>
      <c r="H4" s="153"/>
      <c r="I4" s="153"/>
      <c r="J4" s="153"/>
      <c r="L4" s="153"/>
      <c r="M4" s="153"/>
      <c r="N4" s="153"/>
      <c r="P4" s="153"/>
      <c r="Q4" s="153"/>
      <c r="R4" s="153"/>
      <c r="T4" s="153"/>
      <c r="U4" s="153"/>
      <c r="V4" s="153"/>
    </row>
    <row r="5" spans="1:22" ht="19.5" customHeight="1" x14ac:dyDescent="0.3">
      <c r="B5" s="226" t="s">
        <v>293</v>
      </c>
      <c r="C5" s="222" t="s">
        <v>312</v>
      </c>
      <c r="D5" s="222" t="s">
        <v>311</v>
      </c>
      <c r="E5" s="224" t="s">
        <v>313</v>
      </c>
      <c r="F5" s="102"/>
      <c r="G5" s="226" t="s">
        <v>293</v>
      </c>
      <c r="H5" s="222" t="s">
        <v>312</v>
      </c>
      <c r="I5" s="222" t="s">
        <v>311</v>
      </c>
      <c r="J5" s="224" t="s">
        <v>296</v>
      </c>
      <c r="L5" s="226" t="s">
        <v>293</v>
      </c>
      <c r="M5" s="222" t="s">
        <v>312</v>
      </c>
      <c r="N5" s="224" t="s">
        <v>296</v>
      </c>
      <c r="P5" s="226" t="s">
        <v>293</v>
      </c>
      <c r="Q5" s="222" t="s">
        <v>312</v>
      </c>
      <c r="R5" s="224" t="s">
        <v>296</v>
      </c>
      <c r="T5" s="226" t="s">
        <v>293</v>
      </c>
      <c r="U5" s="222" t="s">
        <v>312</v>
      </c>
      <c r="V5" s="224" t="s">
        <v>313</v>
      </c>
    </row>
    <row r="6" spans="1:22" ht="11.25" customHeight="1" x14ac:dyDescent="0.3">
      <c r="B6" s="226"/>
      <c r="C6" s="223"/>
      <c r="D6" s="222"/>
      <c r="E6" s="225"/>
      <c r="F6" s="102"/>
      <c r="G6" s="226"/>
      <c r="H6" s="223"/>
      <c r="I6" s="222"/>
      <c r="J6" s="225"/>
      <c r="L6" s="226"/>
      <c r="M6" s="223"/>
      <c r="N6" s="225"/>
      <c r="P6" s="226"/>
      <c r="Q6" s="223"/>
      <c r="R6" s="225"/>
      <c r="T6" s="226"/>
      <c r="U6" s="223"/>
      <c r="V6" s="225"/>
    </row>
    <row r="7" spans="1:22" ht="20.100000000000001" customHeight="1" x14ac:dyDescent="0.3">
      <c r="B7" s="105">
        <v>1</v>
      </c>
      <c r="C7" s="108"/>
      <c r="D7" s="103"/>
      <c r="E7" s="103"/>
      <c r="F7" s="102"/>
      <c r="G7" s="105">
        <v>1</v>
      </c>
      <c r="H7" s="108"/>
      <c r="I7" s="103"/>
      <c r="J7" s="103"/>
      <c r="L7" s="105">
        <v>1</v>
      </c>
      <c r="M7" s="108"/>
      <c r="N7" s="103"/>
      <c r="P7" s="105">
        <v>1</v>
      </c>
      <c r="Q7" s="108"/>
      <c r="R7" s="103"/>
      <c r="T7" s="105">
        <v>1</v>
      </c>
      <c r="U7" s="108"/>
      <c r="V7" s="103"/>
    </row>
    <row r="8" spans="1:22" ht="20.100000000000001" customHeight="1" x14ac:dyDescent="0.3">
      <c r="B8" s="105">
        <v>2</v>
      </c>
      <c r="C8" s="108"/>
      <c r="D8" s="103"/>
      <c r="E8" s="103"/>
      <c r="F8" s="102"/>
      <c r="G8" s="105">
        <v>2</v>
      </c>
      <c r="H8" s="108"/>
      <c r="I8" s="103"/>
      <c r="J8" s="103"/>
      <c r="L8" s="105">
        <v>2</v>
      </c>
      <c r="M8" s="108"/>
      <c r="N8" s="103"/>
      <c r="P8" s="105">
        <v>2</v>
      </c>
      <c r="Q8" s="108"/>
      <c r="R8" s="103"/>
      <c r="T8" s="105">
        <v>2</v>
      </c>
      <c r="U8" s="108"/>
      <c r="V8" s="103"/>
    </row>
    <row r="9" spans="1:22" ht="20.100000000000001" customHeight="1" x14ac:dyDescent="0.3">
      <c r="B9" s="105">
        <v>3</v>
      </c>
      <c r="C9" s="108"/>
      <c r="D9" s="103"/>
      <c r="E9" s="103"/>
      <c r="F9" s="102"/>
      <c r="G9" s="105">
        <v>3</v>
      </c>
      <c r="H9" s="108"/>
      <c r="I9" s="103"/>
      <c r="J9" s="103"/>
      <c r="L9" s="105">
        <v>3</v>
      </c>
      <c r="M9" s="108"/>
      <c r="N9" s="103"/>
      <c r="P9" s="105">
        <v>3</v>
      </c>
      <c r="Q9" s="108"/>
      <c r="R9" s="103"/>
      <c r="T9" s="105">
        <v>3</v>
      </c>
      <c r="U9" s="108"/>
      <c r="V9" s="103"/>
    </row>
    <row r="10" spans="1:22" ht="20.100000000000001" customHeight="1" x14ac:dyDescent="0.3">
      <c r="B10" s="105">
        <v>4</v>
      </c>
      <c r="C10" s="108"/>
      <c r="D10" s="103"/>
      <c r="E10" s="103"/>
      <c r="F10" s="102"/>
      <c r="G10" s="105">
        <v>4</v>
      </c>
      <c r="H10" s="108"/>
      <c r="I10" s="103"/>
      <c r="J10" s="103"/>
      <c r="L10" s="105">
        <v>4</v>
      </c>
      <c r="M10" s="108"/>
      <c r="N10" s="103"/>
      <c r="P10" s="105">
        <v>4</v>
      </c>
      <c r="Q10" s="108"/>
      <c r="R10" s="103"/>
      <c r="T10" s="105">
        <v>4</v>
      </c>
      <c r="U10" s="108"/>
      <c r="V10" s="103"/>
    </row>
    <row r="11" spans="1:22" ht="20.100000000000001" customHeight="1" x14ac:dyDescent="0.3">
      <c r="B11" s="105">
        <v>5</v>
      </c>
      <c r="C11" s="108"/>
      <c r="D11" s="103"/>
      <c r="E11" s="103"/>
      <c r="F11" s="102"/>
      <c r="G11" s="105">
        <v>5</v>
      </c>
      <c r="H11" s="108"/>
      <c r="I11" s="103"/>
      <c r="J11" s="103"/>
      <c r="L11" s="105">
        <v>5</v>
      </c>
      <c r="M11" s="108"/>
      <c r="N11" s="103"/>
      <c r="P11" s="105">
        <v>5</v>
      </c>
      <c r="Q11" s="108"/>
      <c r="R11" s="103"/>
      <c r="T11" s="105">
        <v>5</v>
      </c>
      <c r="U11" s="108"/>
      <c r="V11" s="103"/>
    </row>
    <row r="12" spans="1:22" ht="20.100000000000001" customHeight="1" x14ac:dyDescent="0.3">
      <c r="B12" s="105">
        <v>6</v>
      </c>
      <c r="C12" s="108"/>
      <c r="D12" s="103"/>
      <c r="E12" s="103"/>
      <c r="F12" s="102"/>
      <c r="G12" s="105">
        <v>6</v>
      </c>
      <c r="H12" s="108"/>
      <c r="I12" s="103"/>
      <c r="J12" s="103"/>
      <c r="L12" s="105">
        <v>6</v>
      </c>
      <c r="M12" s="108"/>
      <c r="N12" s="103"/>
      <c r="P12" s="105">
        <v>6</v>
      </c>
      <c r="Q12" s="108"/>
      <c r="R12" s="103"/>
      <c r="T12" s="105">
        <v>6</v>
      </c>
      <c r="U12" s="108"/>
      <c r="V12" s="103"/>
    </row>
    <row r="13" spans="1:22" ht="20.100000000000001" customHeight="1" x14ac:dyDescent="0.3">
      <c r="B13" s="105">
        <v>7</v>
      </c>
      <c r="C13" s="108"/>
      <c r="D13" s="103"/>
      <c r="E13" s="103"/>
      <c r="F13" s="102"/>
      <c r="G13" s="105">
        <v>7</v>
      </c>
      <c r="H13" s="108"/>
      <c r="I13" s="103"/>
      <c r="J13" s="103"/>
      <c r="L13" s="105">
        <v>7</v>
      </c>
      <c r="M13" s="108"/>
      <c r="N13" s="103"/>
      <c r="P13" s="105">
        <v>7</v>
      </c>
      <c r="Q13" s="108"/>
      <c r="R13" s="103"/>
      <c r="T13" s="105">
        <v>7</v>
      </c>
      <c r="U13" s="108"/>
      <c r="V13" s="103"/>
    </row>
    <row r="14" spans="1:22" ht="20.100000000000001" customHeight="1" x14ac:dyDescent="0.3">
      <c r="B14" s="105">
        <v>8</v>
      </c>
      <c r="C14" s="108"/>
      <c r="D14" s="103"/>
      <c r="E14" s="103"/>
      <c r="F14" s="102"/>
      <c r="G14" s="105">
        <v>8</v>
      </c>
      <c r="H14" s="108"/>
      <c r="I14" s="103"/>
      <c r="J14" s="103"/>
      <c r="L14" s="105">
        <v>8</v>
      </c>
      <c r="M14" s="108"/>
      <c r="N14" s="103"/>
      <c r="P14" s="105">
        <v>8</v>
      </c>
      <c r="Q14" s="108"/>
      <c r="R14" s="103"/>
      <c r="T14" s="105">
        <v>8</v>
      </c>
      <c r="U14" s="108"/>
      <c r="V14" s="103"/>
    </row>
    <row r="15" spans="1:22" ht="20.100000000000001" customHeight="1" x14ac:dyDescent="0.3">
      <c r="B15" s="105">
        <v>9</v>
      </c>
      <c r="C15" s="108"/>
      <c r="D15" s="103"/>
      <c r="E15" s="103"/>
      <c r="F15" s="102"/>
      <c r="G15" s="105">
        <v>9</v>
      </c>
      <c r="H15" s="108"/>
      <c r="I15" s="103"/>
      <c r="J15" s="103"/>
      <c r="L15" s="105">
        <v>9</v>
      </c>
      <c r="M15" s="108"/>
      <c r="N15" s="103"/>
      <c r="P15" s="105">
        <v>9</v>
      </c>
      <c r="Q15" s="108"/>
      <c r="R15" s="103"/>
      <c r="T15" s="105">
        <v>9</v>
      </c>
      <c r="U15" s="108"/>
      <c r="V15" s="103"/>
    </row>
    <row r="16" spans="1:22" ht="20.100000000000001" customHeight="1" x14ac:dyDescent="0.3">
      <c r="B16" s="105">
        <v>10</v>
      </c>
      <c r="C16" s="108"/>
      <c r="D16" s="103"/>
      <c r="E16" s="103"/>
      <c r="F16" s="102"/>
      <c r="G16" s="105">
        <v>10</v>
      </c>
      <c r="H16" s="108"/>
      <c r="I16" s="103"/>
      <c r="J16" s="103"/>
      <c r="L16" s="105">
        <v>10</v>
      </c>
      <c r="M16" s="108"/>
      <c r="N16" s="103"/>
      <c r="P16" s="105">
        <v>10</v>
      </c>
      <c r="Q16" s="108"/>
      <c r="R16" s="103"/>
      <c r="T16" s="105">
        <v>10</v>
      </c>
      <c r="U16" s="108"/>
      <c r="V16" s="103"/>
    </row>
    <row r="17" spans="2:22" ht="20.100000000000001" customHeight="1" x14ac:dyDescent="0.3">
      <c r="B17" s="105">
        <v>11</v>
      </c>
      <c r="C17" s="108"/>
      <c r="D17" s="103"/>
      <c r="E17" s="103"/>
      <c r="F17" s="102"/>
      <c r="G17" s="105">
        <v>11</v>
      </c>
      <c r="H17" s="108"/>
      <c r="I17" s="103"/>
      <c r="J17" s="103"/>
      <c r="L17" s="105">
        <v>11</v>
      </c>
      <c r="M17" s="108"/>
      <c r="N17" s="103"/>
      <c r="P17" s="105">
        <v>11</v>
      </c>
      <c r="Q17" s="108"/>
      <c r="R17" s="103"/>
      <c r="T17" s="105">
        <v>11</v>
      </c>
      <c r="U17" s="108"/>
      <c r="V17" s="103"/>
    </row>
    <row r="18" spans="2:22" ht="20.100000000000001" customHeight="1" x14ac:dyDescent="0.3">
      <c r="B18" s="105">
        <v>12</v>
      </c>
      <c r="C18" s="108"/>
      <c r="D18" s="103"/>
      <c r="E18" s="103"/>
      <c r="F18" s="102"/>
      <c r="G18" s="105">
        <v>12</v>
      </c>
      <c r="H18" s="108"/>
      <c r="I18" s="103"/>
      <c r="J18" s="103"/>
      <c r="L18" s="105">
        <v>12</v>
      </c>
      <c r="M18" s="108"/>
      <c r="N18" s="103"/>
      <c r="P18" s="105">
        <v>12</v>
      </c>
      <c r="Q18" s="108"/>
      <c r="R18" s="103"/>
      <c r="T18" s="105">
        <v>12</v>
      </c>
      <c r="U18" s="108"/>
      <c r="V18" s="103"/>
    </row>
    <row r="19" spans="2:22" ht="20.100000000000001" customHeight="1" x14ac:dyDescent="0.3">
      <c r="B19" s="105">
        <v>13</v>
      </c>
      <c r="C19" s="108"/>
      <c r="D19" s="103"/>
      <c r="E19" s="103"/>
      <c r="F19" s="102"/>
      <c r="G19" s="105">
        <v>13</v>
      </c>
      <c r="H19" s="108"/>
      <c r="I19" s="103"/>
      <c r="J19" s="103"/>
      <c r="L19" s="105">
        <v>13</v>
      </c>
      <c r="M19" s="108"/>
      <c r="N19" s="103"/>
      <c r="P19" s="105">
        <v>13</v>
      </c>
      <c r="Q19" s="108"/>
      <c r="R19" s="103"/>
      <c r="T19" s="105">
        <v>13</v>
      </c>
      <c r="U19" s="108"/>
      <c r="V19" s="103"/>
    </row>
    <row r="20" spans="2:22" ht="20.100000000000001" customHeight="1" x14ac:dyDescent="0.3">
      <c r="B20" s="105">
        <v>14</v>
      </c>
      <c r="C20" s="108"/>
      <c r="D20" s="103"/>
      <c r="E20" s="103"/>
      <c r="F20" s="102"/>
      <c r="G20" s="105">
        <v>14</v>
      </c>
      <c r="H20" s="108"/>
      <c r="I20" s="103"/>
      <c r="J20" s="103"/>
      <c r="L20" s="105">
        <v>14</v>
      </c>
      <c r="M20" s="108"/>
      <c r="N20" s="103"/>
      <c r="P20" s="105">
        <v>14</v>
      </c>
      <c r="Q20" s="108"/>
      <c r="R20" s="103"/>
      <c r="T20" s="105">
        <v>14</v>
      </c>
      <c r="U20" s="108"/>
      <c r="V20" s="103"/>
    </row>
    <row r="21" spans="2:22" ht="20.100000000000001" customHeight="1" x14ac:dyDescent="0.3">
      <c r="B21" s="105">
        <v>15</v>
      </c>
      <c r="C21" s="108"/>
      <c r="D21" s="103"/>
      <c r="E21" s="103"/>
      <c r="F21" s="102"/>
      <c r="G21" s="105">
        <v>15</v>
      </c>
      <c r="H21" s="108"/>
      <c r="I21" s="103"/>
      <c r="J21" s="103"/>
      <c r="L21" s="105">
        <v>15</v>
      </c>
      <c r="M21" s="108"/>
      <c r="N21" s="103"/>
      <c r="P21" s="105">
        <v>15</v>
      </c>
      <c r="Q21" s="108"/>
      <c r="R21" s="103"/>
      <c r="T21" s="105">
        <v>15</v>
      </c>
      <c r="U21" s="108"/>
      <c r="V21" s="103"/>
    </row>
    <row r="22" spans="2:22" ht="20.100000000000001" customHeight="1" x14ac:dyDescent="0.3">
      <c r="B22" s="105">
        <v>16</v>
      </c>
      <c r="C22" s="108"/>
      <c r="D22" s="103"/>
      <c r="E22" s="103"/>
      <c r="F22" s="102"/>
      <c r="G22" s="105">
        <v>16</v>
      </c>
      <c r="H22" s="108"/>
      <c r="I22" s="103"/>
      <c r="J22" s="103"/>
      <c r="L22" s="105">
        <v>16</v>
      </c>
      <c r="M22" s="108"/>
      <c r="N22" s="103"/>
      <c r="P22" s="105">
        <v>16</v>
      </c>
      <c r="Q22" s="108"/>
      <c r="R22" s="103"/>
      <c r="T22" s="105">
        <v>16</v>
      </c>
      <c r="U22" s="108"/>
      <c r="V22" s="103"/>
    </row>
    <row r="23" spans="2:22" ht="20.100000000000001" customHeight="1" x14ac:dyDescent="0.3">
      <c r="B23" s="105">
        <v>17</v>
      </c>
      <c r="C23" s="108"/>
      <c r="D23" s="103"/>
      <c r="E23" s="103"/>
      <c r="G23" s="105">
        <v>17</v>
      </c>
      <c r="H23" s="108"/>
      <c r="I23" s="103"/>
      <c r="J23" s="103"/>
      <c r="L23" s="105">
        <v>17</v>
      </c>
      <c r="M23" s="108"/>
      <c r="N23" s="103"/>
      <c r="P23" s="105">
        <v>17</v>
      </c>
      <c r="Q23" s="108"/>
      <c r="R23" s="103"/>
      <c r="T23" s="105">
        <v>17</v>
      </c>
      <c r="U23" s="108"/>
      <c r="V23" s="103"/>
    </row>
    <row r="24" spans="2:22" ht="20.100000000000001" customHeight="1" x14ac:dyDescent="0.3">
      <c r="B24" s="105">
        <v>18</v>
      </c>
      <c r="C24" s="108"/>
      <c r="D24" s="103"/>
      <c r="E24" s="103"/>
      <c r="G24" s="105">
        <v>18</v>
      </c>
      <c r="H24" s="108"/>
      <c r="I24" s="103"/>
      <c r="J24" s="103"/>
      <c r="L24" s="105">
        <v>18</v>
      </c>
      <c r="M24" s="108"/>
      <c r="N24" s="103"/>
      <c r="P24" s="105">
        <v>18</v>
      </c>
      <c r="Q24" s="108"/>
      <c r="R24" s="103"/>
      <c r="T24" s="105">
        <v>18</v>
      </c>
      <c r="U24" s="108"/>
      <c r="V24" s="103"/>
    </row>
    <row r="25" spans="2:22" ht="20.100000000000001" customHeight="1" x14ac:dyDescent="0.3">
      <c r="B25" s="105">
        <v>19</v>
      </c>
      <c r="C25" s="108"/>
      <c r="D25" s="103"/>
      <c r="E25" s="103"/>
      <c r="G25" s="105">
        <v>19</v>
      </c>
      <c r="H25" s="108"/>
      <c r="I25" s="103"/>
      <c r="J25" s="103"/>
      <c r="L25" s="105">
        <v>19</v>
      </c>
      <c r="M25" s="108"/>
      <c r="N25" s="103"/>
      <c r="P25" s="105">
        <v>19</v>
      </c>
      <c r="Q25" s="108"/>
      <c r="R25" s="103"/>
      <c r="T25" s="105">
        <v>19</v>
      </c>
      <c r="U25" s="108"/>
      <c r="V25" s="103"/>
    </row>
    <row r="26" spans="2:22" ht="20.100000000000001" customHeight="1" x14ac:dyDescent="0.3">
      <c r="B26" s="105">
        <v>20</v>
      </c>
      <c r="C26" s="108"/>
      <c r="D26" s="103"/>
      <c r="E26" s="103"/>
      <c r="G26" s="105">
        <v>20</v>
      </c>
      <c r="H26" s="108"/>
      <c r="I26" s="103"/>
      <c r="J26" s="103"/>
      <c r="L26" s="105">
        <v>20</v>
      </c>
      <c r="M26" s="108"/>
      <c r="N26" s="103"/>
      <c r="P26" s="105">
        <v>20</v>
      </c>
      <c r="Q26" s="108"/>
      <c r="R26" s="103"/>
      <c r="T26" s="105">
        <v>20</v>
      </c>
      <c r="U26" s="108"/>
      <c r="V26" s="103"/>
    </row>
    <row r="27" spans="2:22" ht="20.100000000000001" customHeight="1" x14ac:dyDescent="0.3">
      <c r="B27" s="105">
        <v>21</v>
      </c>
      <c r="C27" s="108"/>
      <c r="D27" s="103"/>
      <c r="E27" s="103"/>
      <c r="G27" s="105">
        <v>21</v>
      </c>
      <c r="H27" s="108"/>
      <c r="I27" s="103"/>
      <c r="J27" s="103"/>
      <c r="L27" s="105">
        <v>21</v>
      </c>
      <c r="M27" s="108"/>
      <c r="N27" s="103"/>
      <c r="P27" s="105">
        <v>21</v>
      </c>
      <c r="Q27" s="108"/>
      <c r="R27" s="103"/>
      <c r="T27" s="105">
        <v>21</v>
      </c>
      <c r="U27" s="108"/>
      <c r="V27" s="103"/>
    </row>
    <row r="28" spans="2:22" ht="20.100000000000001" customHeight="1" x14ac:dyDescent="0.3">
      <c r="B28" s="105">
        <v>22</v>
      </c>
      <c r="C28" s="108"/>
      <c r="D28" s="103"/>
      <c r="E28" s="103"/>
      <c r="G28" s="105">
        <v>22</v>
      </c>
      <c r="H28" s="108"/>
      <c r="I28" s="103"/>
      <c r="J28" s="103"/>
      <c r="L28" s="105">
        <v>22</v>
      </c>
      <c r="M28" s="108"/>
      <c r="N28" s="103"/>
      <c r="P28" s="105">
        <v>22</v>
      </c>
      <c r="Q28" s="108"/>
      <c r="R28" s="103"/>
      <c r="T28" s="105">
        <v>22</v>
      </c>
      <c r="U28" s="108"/>
      <c r="V28" s="103"/>
    </row>
    <row r="29" spans="2:22" ht="20.100000000000001" customHeight="1" x14ac:dyDescent="0.3">
      <c r="B29" s="105">
        <v>23</v>
      </c>
      <c r="C29" s="108"/>
      <c r="D29" s="103"/>
      <c r="E29" s="103"/>
      <c r="G29" s="105">
        <v>23</v>
      </c>
      <c r="H29" s="108"/>
      <c r="I29" s="103"/>
      <c r="J29" s="103"/>
      <c r="L29" s="105">
        <v>23</v>
      </c>
      <c r="M29" s="108"/>
      <c r="N29" s="103"/>
      <c r="P29" s="105">
        <v>23</v>
      </c>
      <c r="Q29" s="108"/>
      <c r="R29" s="103"/>
      <c r="T29" s="105">
        <v>23</v>
      </c>
      <c r="U29" s="108"/>
      <c r="V29" s="103"/>
    </row>
    <row r="30" spans="2:22" ht="20.100000000000001" customHeight="1" x14ac:dyDescent="0.3">
      <c r="B30" s="105">
        <v>24</v>
      </c>
      <c r="C30" s="108"/>
      <c r="D30" s="103"/>
      <c r="E30" s="103"/>
      <c r="G30" s="105">
        <v>24</v>
      </c>
      <c r="H30" s="108"/>
      <c r="I30" s="103"/>
      <c r="J30" s="103"/>
      <c r="L30" s="105">
        <v>24</v>
      </c>
      <c r="M30" s="108"/>
      <c r="N30" s="103"/>
      <c r="P30" s="105">
        <v>24</v>
      </c>
      <c r="Q30" s="108"/>
      <c r="R30" s="103"/>
      <c r="T30" s="105">
        <v>24</v>
      </c>
      <c r="U30" s="108"/>
      <c r="V30" s="103"/>
    </row>
    <row r="31" spans="2:22" ht="20.100000000000001" customHeight="1" x14ac:dyDescent="0.3">
      <c r="B31" s="105">
        <v>25</v>
      </c>
      <c r="C31" s="108"/>
      <c r="D31" s="103"/>
      <c r="E31" s="103"/>
      <c r="G31" s="105">
        <v>25</v>
      </c>
      <c r="H31" s="108"/>
      <c r="I31" s="103"/>
      <c r="J31" s="103"/>
      <c r="L31" s="105">
        <v>25</v>
      </c>
      <c r="M31" s="108"/>
      <c r="N31" s="103"/>
      <c r="P31" s="105">
        <v>25</v>
      </c>
      <c r="Q31" s="108"/>
      <c r="R31" s="103"/>
      <c r="T31" s="105">
        <v>25</v>
      </c>
      <c r="U31" s="108"/>
      <c r="V31" s="103"/>
    </row>
    <row r="32" spans="2:22" ht="20.100000000000001" customHeight="1" x14ac:dyDescent="0.3">
      <c r="B32" s="105">
        <v>26</v>
      </c>
      <c r="C32" s="108"/>
      <c r="D32" s="103"/>
      <c r="E32" s="103"/>
      <c r="G32" s="105">
        <v>26</v>
      </c>
      <c r="H32" s="108"/>
      <c r="I32" s="103"/>
      <c r="J32" s="103"/>
      <c r="L32" s="105">
        <v>26</v>
      </c>
      <c r="M32" s="108"/>
      <c r="N32" s="103"/>
      <c r="P32" s="105">
        <v>26</v>
      </c>
      <c r="Q32" s="108"/>
      <c r="R32" s="103"/>
      <c r="T32" s="105">
        <v>26</v>
      </c>
      <c r="U32" s="108"/>
      <c r="V32" s="103"/>
    </row>
    <row r="33" spans="2:22" ht="20.100000000000001" customHeight="1" x14ac:dyDescent="0.3">
      <c r="B33" s="105">
        <v>27</v>
      </c>
      <c r="C33" s="108"/>
      <c r="D33" s="103"/>
      <c r="E33" s="103"/>
      <c r="G33" s="105">
        <v>27</v>
      </c>
      <c r="H33" s="108"/>
      <c r="I33" s="103"/>
      <c r="J33" s="103"/>
      <c r="L33" s="105">
        <v>27</v>
      </c>
      <c r="M33" s="108"/>
      <c r="N33" s="103"/>
      <c r="P33" s="105">
        <v>27</v>
      </c>
      <c r="Q33" s="108"/>
      <c r="R33" s="103"/>
      <c r="T33" s="105">
        <v>27</v>
      </c>
      <c r="U33" s="108"/>
      <c r="V33" s="103"/>
    </row>
    <row r="34" spans="2:22" ht="20.100000000000001" customHeight="1" x14ac:dyDescent="0.3">
      <c r="B34" s="105">
        <v>28</v>
      </c>
      <c r="C34" s="108"/>
      <c r="D34" s="103"/>
      <c r="E34" s="103"/>
      <c r="G34" s="105">
        <v>28</v>
      </c>
      <c r="H34" s="108"/>
      <c r="I34" s="103"/>
      <c r="J34" s="103"/>
      <c r="L34" s="105">
        <v>28</v>
      </c>
      <c r="M34" s="108"/>
      <c r="N34" s="103"/>
      <c r="P34" s="105">
        <v>28</v>
      </c>
      <c r="Q34" s="108"/>
      <c r="R34" s="103"/>
      <c r="T34" s="105">
        <v>28</v>
      </c>
      <c r="U34" s="108"/>
      <c r="V34" s="103"/>
    </row>
    <row r="35" spans="2:22" ht="20.100000000000001" customHeight="1" x14ac:dyDescent="0.3">
      <c r="B35" s="105">
        <v>29</v>
      </c>
      <c r="C35" s="108"/>
      <c r="D35" s="103"/>
      <c r="E35" s="103"/>
      <c r="G35" s="105">
        <v>29</v>
      </c>
      <c r="H35" s="108"/>
      <c r="I35" s="103"/>
      <c r="J35" s="103"/>
      <c r="L35" s="105">
        <v>29</v>
      </c>
      <c r="M35" s="108"/>
      <c r="N35" s="103"/>
      <c r="P35" s="105">
        <v>29</v>
      </c>
      <c r="Q35" s="108"/>
      <c r="R35" s="103"/>
      <c r="T35" s="105">
        <v>29</v>
      </c>
      <c r="U35" s="108"/>
      <c r="V35" s="103"/>
    </row>
    <row r="36" spans="2:22" ht="20.100000000000001" customHeight="1" x14ac:dyDescent="0.3">
      <c r="B36" s="105">
        <v>30</v>
      </c>
      <c r="C36" s="108"/>
      <c r="D36" s="103"/>
      <c r="E36" s="103"/>
      <c r="G36" s="105">
        <v>30</v>
      </c>
      <c r="H36" s="108"/>
      <c r="I36" s="103"/>
      <c r="J36" s="103"/>
      <c r="L36" s="105">
        <v>30</v>
      </c>
      <c r="M36" s="108"/>
      <c r="N36" s="103"/>
      <c r="P36" s="105">
        <v>30</v>
      </c>
      <c r="Q36" s="108"/>
      <c r="R36" s="103"/>
      <c r="T36" s="105">
        <v>30</v>
      </c>
      <c r="U36" s="108"/>
      <c r="V36" s="103"/>
    </row>
    <row r="37" spans="2:22" ht="20.100000000000001" customHeight="1" x14ac:dyDescent="0.3">
      <c r="B37" s="105">
        <v>31</v>
      </c>
      <c r="C37" s="108"/>
      <c r="D37" s="103"/>
      <c r="E37" s="103"/>
      <c r="G37" s="105">
        <v>31</v>
      </c>
      <c r="H37" s="108"/>
      <c r="I37" s="103"/>
      <c r="J37" s="103"/>
      <c r="L37" s="105">
        <v>31</v>
      </c>
      <c r="M37" s="108"/>
      <c r="N37" s="103"/>
      <c r="P37" s="105">
        <v>31</v>
      </c>
      <c r="Q37" s="108"/>
      <c r="R37" s="103"/>
      <c r="T37" s="105">
        <v>31</v>
      </c>
      <c r="U37" s="108"/>
      <c r="V37" s="103"/>
    </row>
    <row r="38" spans="2:22" ht="20.100000000000001" customHeight="1" x14ac:dyDescent="0.3">
      <c r="B38" s="105">
        <v>32</v>
      </c>
      <c r="C38" s="108"/>
      <c r="D38" s="103"/>
      <c r="E38" s="103"/>
      <c r="G38" s="105">
        <v>32</v>
      </c>
      <c r="H38" s="108"/>
      <c r="I38" s="103"/>
      <c r="J38" s="103"/>
      <c r="L38" s="105">
        <v>32</v>
      </c>
      <c r="M38" s="108"/>
      <c r="N38" s="103"/>
      <c r="P38" s="105">
        <v>32</v>
      </c>
      <c r="Q38" s="108"/>
      <c r="R38" s="103"/>
      <c r="T38" s="105">
        <v>32</v>
      </c>
      <c r="U38" s="108"/>
      <c r="V38" s="103"/>
    </row>
    <row r="39" spans="2:22" ht="20.100000000000001" customHeight="1" x14ac:dyDescent="0.3">
      <c r="B39" s="105">
        <v>33</v>
      </c>
      <c r="C39" s="108"/>
      <c r="D39" s="103"/>
      <c r="E39" s="103"/>
      <c r="G39" s="105">
        <v>33</v>
      </c>
      <c r="H39" s="108"/>
      <c r="I39" s="103"/>
      <c r="J39" s="103"/>
      <c r="L39" s="105">
        <v>33</v>
      </c>
      <c r="M39" s="108"/>
      <c r="N39" s="103"/>
      <c r="P39" s="105">
        <v>33</v>
      </c>
      <c r="Q39" s="108"/>
      <c r="R39" s="103"/>
      <c r="T39" s="105">
        <v>33</v>
      </c>
      <c r="U39" s="108"/>
      <c r="V39" s="103"/>
    </row>
    <row r="40" spans="2:22" ht="20.100000000000001" customHeight="1" x14ac:dyDescent="0.3">
      <c r="B40" s="105">
        <v>34</v>
      </c>
      <c r="C40" s="108"/>
      <c r="D40" s="103"/>
      <c r="E40" s="103"/>
      <c r="G40" s="105">
        <v>34</v>
      </c>
      <c r="H40" s="108"/>
      <c r="I40" s="103"/>
      <c r="J40" s="103"/>
      <c r="L40" s="105">
        <v>34</v>
      </c>
      <c r="M40" s="108"/>
      <c r="N40" s="103"/>
      <c r="P40" s="105">
        <v>34</v>
      </c>
      <c r="Q40" s="108"/>
      <c r="R40" s="103"/>
      <c r="T40" s="105">
        <v>34</v>
      </c>
      <c r="U40" s="108"/>
      <c r="V40" s="103"/>
    </row>
    <row r="41" spans="2:22" ht="20.100000000000001" customHeight="1" x14ac:dyDescent="0.3">
      <c r="B41" s="105">
        <v>35</v>
      </c>
      <c r="C41" s="108"/>
      <c r="D41" s="103"/>
      <c r="E41" s="103"/>
      <c r="G41" s="105">
        <v>35</v>
      </c>
      <c r="H41" s="108"/>
      <c r="I41" s="103"/>
      <c r="J41" s="103"/>
      <c r="L41" s="105">
        <v>35</v>
      </c>
      <c r="M41" s="108"/>
      <c r="N41" s="103"/>
      <c r="P41" s="105">
        <v>35</v>
      </c>
      <c r="Q41" s="108"/>
      <c r="R41" s="103"/>
      <c r="T41" s="105">
        <v>35</v>
      </c>
      <c r="U41" s="108"/>
      <c r="V41" s="103"/>
    </row>
    <row r="42" spans="2:22" ht="20.100000000000001" customHeight="1" x14ac:dyDescent="0.3">
      <c r="B42" s="105">
        <v>36</v>
      </c>
      <c r="C42" s="108"/>
      <c r="D42" s="103"/>
      <c r="E42" s="103"/>
      <c r="G42" s="105">
        <v>36</v>
      </c>
      <c r="H42" s="108"/>
      <c r="I42" s="103"/>
      <c r="J42" s="103"/>
      <c r="L42" s="105">
        <v>36</v>
      </c>
      <c r="M42" s="108"/>
      <c r="N42" s="103"/>
      <c r="P42" s="105">
        <v>36</v>
      </c>
      <c r="Q42" s="108"/>
      <c r="R42" s="103"/>
      <c r="T42" s="105">
        <v>36</v>
      </c>
      <c r="U42" s="108"/>
      <c r="V42" s="103"/>
    </row>
    <row r="43" spans="2:22" ht="20.100000000000001" customHeight="1" x14ac:dyDescent="0.3">
      <c r="B43" s="105">
        <v>37</v>
      </c>
      <c r="C43" s="108"/>
      <c r="D43" s="103"/>
      <c r="E43" s="103"/>
      <c r="G43" s="105">
        <v>37</v>
      </c>
      <c r="H43" s="108"/>
      <c r="I43" s="103"/>
      <c r="J43" s="103"/>
      <c r="L43" s="105">
        <v>37</v>
      </c>
      <c r="M43" s="108"/>
      <c r="N43" s="103"/>
      <c r="P43" s="105">
        <v>37</v>
      </c>
      <c r="Q43" s="108"/>
      <c r="R43" s="103"/>
      <c r="T43" s="105">
        <v>37</v>
      </c>
      <c r="U43" s="108"/>
      <c r="V43" s="103"/>
    </row>
    <row r="44" spans="2:22" ht="20.100000000000001" customHeight="1" x14ac:dyDescent="0.3">
      <c r="B44" s="105">
        <v>38</v>
      </c>
      <c r="C44" s="108"/>
      <c r="D44" s="103"/>
      <c r="E44" s="103"/>
      <c r="G44" s="105">
        <v>38</v>
      </c>
      <c r="H44" s="108"/>
      <c r="I44" s="103"/>
      <c r="J44" s="103"/>
      <c r="L44" s="105">
        <v>38</v>
      </c>
      <c r="M44" s="108"/>
      <c r="N44" s="103"/>
      <c r="P44" s="105">
        <v>38</v>
      </c>
      <c r="Q44" s="108"/>
      <c r="R44" s="103"/>
      <c r="T44" s="105">
        <v>38</v>
      </c>
      <c r="U44" s="108"/>
      <c r="V44" s="103"/>
    </row>
    <row r="45" spans="2:22" ht="20.100000000000001" customHeight="1" x14ac:dyDescent="0.3">
      <c r="B45" s="105">
        <v>39</v>
      </c>
      <c r="C45" s="108"/>
      <c r="D45" s="103"/>
      <c r="E45" s="103"/>
      <c r="G45" s="105">
        <v>39</v>
      </c>
      <c r="H45" s="108"/>
      <c r="I45" s="103"/>
      <c r="J45" s="103"/>
      <c r="L45" s="105">
        <v>39</v>
      </c>
      <c r="M45" s="108"/>
      <c r="N45" s="103"/>
      <c r="P45" s="105">
        <v>39</v>
      </c>
      <c r="Q45" s="108"/>
      <c r="R45" s="103"/>
      <c r="T45" s="105">
        <v>39</v>
      </c>
      <c r="U45" s="108"/>
      <c r="V45" s="103"/>
    </row>
    <row r="46" spans="2:22" ht="20.100000000000001" customHeight="1" x14ac:dyDescent="0.3">
      <c r="B46" s="105">
        <v>40</v>
      </c>
      <c r="C46" s="108"/>
      <c r="D46" s="103"/>
      <c r="E46" s="103"/>
      <c r="G46" s="105">
        <v>40</v>
      </c>
      <c r="H46" s="108"/>
      <c r="I46" s="103"/>
      <c r="J46" s="103"/>
      <c r="L46" s="105">
        <v>40</v>
      </c>
      <c r="M46" s="108"/>
      <c r="N46" s="103"/>
      <c r="P46" s="105">
        <v>40</v>
      </c>
      <c r="Q46" s="108"/>
      <c r="R46" s="103"/>
      <c r="T46" s="105">
        <v>40</v>
      </c>
      <c r="U46" s="108"/>
      <c r="V46" s="103"/>
    </row>
    <row r="47" spans="2:22" ht="20.100000000000001" customHeight="1" x14ac:dyDescent="0.3">
      <c r="B47" s="105">
        <v>41</v>
      </c>
      <c r="C47" s="108"/>
      <c r="D47" s="103"/>
      <c r="E47" s="103"/>
      <c r="G47" s="105">
        <v>41</v>
      </c>
      <c r="H47" s="108"/>
      <c r="I47" s="103"/>
      <c r="J47" s="103"/>
      <c r="L47" s="105">
        <v>41</v>
      </c>
      <c r="M47" s="108"/>
      <c r="N47" s="103"/>
      <c r="P47" s="105">
        <v>41</v>
      </c>
      <c r="Q47" s="108"/>
      <c r="R47" s="103"/>
      <c r="T47" s="105">
        <v>41</v>
      </c>
      <c r="U47" s="108"/>
      <c r="V47" s="103"/>
    </row>
    <row r="48" spans="2:22" ht="20.100000000000001" customHeight="1" x14ac:dyDescent="0.3">
      <c r="B48" s="105">
        <v>42</v>
      </c>
      <c r="C48" s="108"/>
      <c r="D48" s="103"/>
      <c r="E48" s="103"/>
      <c r="G48" s="105">
        <v>42</v>
      </c>
      <c r="H48" s="108"/>
      <c r="I48" s="103"/>
      <c r="J48" s="103"/>
      <c r="L48" s="105">
        <v>42</v>
      </c>
      <c r="M48" s="108"/>
      <c r="N48" s="103"/>
      <c r="P48" s="105">
        <v>42</v>
      </c>
      <c r="Q48" s="108"/>
      <c r="R48" s="103"/>
      <c r="T48" s="105">
        <v>42</v>
      </c>
      <c r="U48" s="108"/>
      <c r="V48" s="103"/>
    </row>
    <row r="49" spans="2:22" ht="20.100000000000001" customHeight="1" x14ac:dyDescent="0.3">
      <c r="B49" s="105">
        <v>43</v>
      </c>
      <c r="C49" s="108"/>
      <c r="D49" s="103"/>
      <c r="E49" s="103"/>
      <c r="G49" s="105">
        <v>43</v>
      </c>
      <c r="H49" s="108"/>
      <c r="I49" s="103"/>
      <c r="J49" s="103"/>
      <c r="L49" s="105">
        <v>43</v>
      </c>
      <c r="M49" s="108"/>
      <c r="N49" s="103"/>
      <c r="P49" s="105">
        <v>43</v>
      </c>
      <c r="Q49" s="108"/>
      <c r="R49" s="103"/>
      <c r="T49" s="105">
        <v>43</v>
      </c>
      <c r="U49" s="108"/>
      <c r="V49" s="103"/>
    </row>
    <row r="50" spans="2:22" ht="20.100000000000001" customHeight="1" x14ac:dyDescent="0.3">
      <c r="B50" s="105">
        <v>44</v>
      </c>
      <c r="C50" s="108"/>
      <c r="D50" s="103"/>
      <c r="E50" s="103"/>
      <c r="G50" s="105">
        <v>44</v>
      </c>
      <c r="H50" s="108"/>
      <c r="I50" s="103"/>
      <c r="J50" s="103"/>
      <c r="L50" s="105">
        <v>44</v>
      </c>
      <c r="M50" s="108"/>
      <c r="N50" s="103"/>
      <c r="P50" s="105">
        <v>44</v>
      </c>
      <c r="Q50" s="108"/>
      <c r="R50" s="103"/>
      <c r="T50" s="105">
        <v>44</v>
      </c>
      <c r="U50" s="108"/>
      <c r="V50" s="103"/>
    </row>
    <row r="51" spans="2:22" ht="20.100000000000001" customHeight="1" x14ac:dyDescent="0.3">
      <c r="B51" s="105">
        <v>45</v>
      </c>
      <c r="C51" s="108"/>
      <c r="D51" s="103"/>
      <c r="E51" s="103"/>
      <c r="G51" s="105">
        <v>45</v>
      </c>
      <c r="H51" s="108"/>
      <c r="I51" s="103"/>
      <c r="J51" s="103"/>
      <c r="L51" s="105">
        <v>45</v>
      </c>
      <c r="M51" s="108"/>
      <c r="N51" s="103"/>
      <c r="P51" s="105">
        <v>45</v>
      </c>
      <c r="Q51" s="108"/>
      <c r="R51" s="103"/>
      <c r="T51" s="105">
        <v>45</v>
      </c>
      <c r="U51" s="108"/>
      <c r="V51" s="103"/>
    </row>
    <row r="52" spans="2:22" ht="20.100000000000001" customHeight="1" x14ac:dyDescent="0.3">
      <c r="B52" s="105">
        <v>46</v>
      </c>
      <c r="C52" s="108"/>
      <c r="D52" s="103"/>
      <c r="E52" s="103"/>
      <c r="G52" s="105">
        <v>46</v>
      </c>
      <c r="H52" s="108"/>
      <c r="I52" s="103"/>
      <c r="J52" s="103"/>
      <c r="L52" s="105">
        <v>46</v>
      </c>
      <c r="M52" s="108"/>
      <c r="N52" s="103"/>
      <c r="P52" s="105">
        <v>46</v>
      </c>
      <c r="Q52" s="108"/>
      <c r="R52" s="103"/>
      <c r="T52" s="105">
        <v>46</v>
      </c>
      <c r="U52" s="108"/>
      <c r="V52" s="103"/>
    </row>
    <row r="53" spans="2:22" ht="20.100000000000001" customHeight="1" x14ac:dyDescent="0.3">
      <c r="B53" s="105">
        <v>47</v>
      </c>
      <c r="C53" s="108"/>
      <c r="D53" s="103"/>
      <c r="E53" s="103"/>
      <c r="G53" s="105">
        <v>47</v>
      </c>
      <c r="H53" s="108"/>
      <c r="I53" s="103"/>
      <c r="J53" s="103"/>
      <c r="L53" s="105">
        <v>47</v>
      </c>
      <c r="M53" s="108"/>
      <c r="N53" s="103"/>
      <c r="P53" s="105">
        <v>47</v>
      </c>
      <c r="Q53" s="108"/>
      <c r="R53" s="103"/>
      <c r="T53" s="105">
        <v>47</v>
      </c>
      <c r="U53" s="108"/>
      <c r="V53" s="103"/>
    </row>
    <row r="54" spans="2:22" ht="20.100000000000001" customHeight="1" x14ac:dyDescent="0.3">
      <c r="B54" s="105">
        <v>48</v>
      </c>
      <c r="C54" s="108"/>
      <c r="D54" s="103"/>
      <c r="E54" s="103"/>
      <c r="G54" s="105">
        <v>48</v>
      </c>
      <c r="H54" s="108"/>
      <c r="I54" s="103"/>
      <c r="J54" s="103"/>
      <c r="L54" s="105">
        <v>48</v>
      </c>
      <c r="M54" s="108"/>
      <c r="N54" s="103"/>
      <c r="P54" s="105">
        <v>48</v>
      </c>
      <c r="Q54" s="108"/>
      <c r="R54" s="103"/>
      <c r="T54" s="105">
        <v>48</v>
      </c>
      <c r="U54" s="108"/>
      <c r="V54" s="103"/>
    </row>
    <row r="55" spans="2:22" ht="20.100000000000001" customHeight="1" x14ac:dyDescent="0.3">
      <c r="B55" s="105">
        <v>49</v>
      </c>
      <c r="C55" s="108"/>
      <c r="D55" s="103"/>
      <c r="E55" s="103"/>
      <c r="G55" s="105">
        <v>49</v>
      </c>
      <c r="H55" s="108"/>
      <c r="I55" s="103"/>
      <c r="J55" s="103"/>
      <c r="L55" s="105">
        <v>49</v>
      </c>
      <c r="M55" s="108"/>
      <c r="N55" s="103"/>
      <c r="P55" s="105">
        <v>49</v>
      </c>
      <c r="Q55" s="108"/>
      <c r="R55" s="103"/>
      <c r="T55" s="105">
        <v>49</v>
      </c>
      <c r="U55" s="108"/>
      <c r="V55" s="103"/>
    </row>
    <row r="56" spans="2:22" ht="20.100000000000001" customHeight="1" x14ac:dyDescent="0.3">
      <c r="B56" s="105">
        <v>50</v>
      </c>
      <c r="C56" s="108"/>
      <c r="D56" s="103"/>
      <c r="E56" s="103"/>
      <c r="G56" s="105">
        <v>50</v>
      </c>
      <c r="H56" s="108"/>
      <c r="I56" s="103"/>
      <c r="J56" s="103"/>
      <c r="L56" s="105">
        <v>50</v>
      </c>
      <c r="M56" s="108"/>
      <c r="N56" s="103"/>
      <c r="P56" s="105">
        <v>50</v>
      </c>
      <c r="Q56" s="108"/>
      <c r="R56" s="103"/>
      <c r="T56" s="105">
        <v>50</v>
      </c>
      <c r="U56" s="108"/>
      <c r="V56" s="103"/>
    </row>
    <row r="57" spans="2:22" ht="20.100000000000001" customHeight="1" x14ac:dyDescent="0.3">
      <c r="B57" s="105">
        <v>51</v>
      </c>
      <c r="C57" s="108"/>
      <c r="D57" s="103"/>
      <c r="E57" s="103"/>
      <c r="G57" s="105">
        <v>51</v>
      </c>
      <c r="H57" s="108"/>
      <c r="I57" s="103"/>
      <c r="J57" s="103"/>
      <c r="L57" s="105">
        <v>51</v>
      </c>
      <c r="M57" s="108"/>
      <c r="N57" s="103"/>
      <c r="P57" s="105">
        <v>51</v>
      </c>
      <c r="Q57" s="108"/>
      <c r="R57" s="103"/>
      <c r="T57" s="105">
        <v>51</v>
      </c>
      <c r="U57" s="108"/>
      <c r="V57" s="103"/>
    </row>
    <row r="58" spans="2:22" ht="20.100000000000001" customHeight="1" x14ac:dyDescent="0.3">
      <c r="B58" s="105">
        <v>52</v>
      </c>
      <c r="C58" s="108"/>
      <c r="D58" s="103"/>
      <c r="E58" s="103"/>
      <c r="G58" s="105">
        <v>52</v>
      </c>
      <c r="H58" s="108"/>
      <c r="I58" s="103"/>
      <c r="J58" s="103"/>
      <c r="L58" s="105">
        <v>52</v>
      </c>
      <c r="M58" s="108"/>
      <c r="N58" s="103"/>
      <c r="P58" s="105">
        <v>52</v>
      </c>
      <c r="Q58" s="108"/>
      <c r="R58" s="103"/>
      <c r="T58" s="105">
        <v>52</v>
      </c>
      <c r="U58" s="108"/>
      <c r="V58" s="103"/>
    </row>
    <row r="59" spans="2:22" ht="20.100000000000001" customHeight="1" x14ac:dyDescent="0.3">
      <c r="B59" s="105">
        <v>53</v>
      </c>
      <c r="C59" s="108"/>
      <c r="D59" s="103"/>
      <c r="E59" s="103"/>
      <c r="G59" s="105">
        <v>53</v>
      </c>
      <c r="H59" s="108"/>
      <c r="I59" s="103"/>
      <c r="J59" s="103"/>
      <c r="L59" s="105">
        <v>53</v>
      </c>
      <c r="M59" s="108"/>
      <c r="N59" s="103"/>
      <c r="P59" s="105">
        <v>53</v>
      </c>
      <c r="Q59" s="108"/>
      <c r="R59" s="103"/>
      <c r="T59" s="105">
        <v>53</v>
      </c>
      <c r="U59" s="108"/>
      <c r="V59" s="103"/>
    </row>
    <row r="60" spans="2:22" ht="20.100000000000001" customHeight="1" x14ac:dyDescent="0.3">
      <c r="B60" s="105">
        <v>54</v>
      </c>
      <c r="C60" s="108"/>
      <c r="D60" s="103"/>
      <c r="E60" s="103"/>
      <c r="G60" s="105">
        <v>54</v>
      </c>
      <c r="H60" s="108"/>
      <c r="I60" s="103"/>
      <c r="J60" s="103"/>
      <c r="L60" s="105">
        <v>54</v>
      </c>
      <c r="M60" s="108"/>
      <c r="N60" s="103"/>
      <c r="P60" s="105">
        <v>54</v>
      </c>
      <c r="Q60" s="108"/>
      <c r="R60" s="103"/>
      <c r="T60" s="105">
        <v>54</v>
      </c>
      <c r="U60" s="108"/>
      <c r="V60" s="103"/>
    </row>
    <row r="61" spans="2:22" ht="20.100000000000001" customHeight="1" x14ac:dyDescent="0.3">
      <c r="B61" s="105">
        <v>55</v>
      </c>
      <c r="C61" s="108"/>
      <c r="D61" s="103"/>
      <c r="E61" s="103"/>
      <c r="G61" s="105">
        <v>55</v>
      </c>
      <c r="H61" s="108"/>
      <c r="I61" s="103"/>
      <c r="J61" s="103"/>
      <c r="L61" s="105">
        <v>55</v>
      </c>
      <c r="M61" s="108"/>
      <c r="N61" s="103"/>
      <c r="P61" s="105">
        <v>55</v>
      </c>
      <c r="Q61" s="108"/>
      <c r="R61" s="103"/>
      <c r="T61" s="105">
        <v>55</v>
      </c>
      <c r="U61" s="108"/>
      <c r="V61" s="103"/>
    </row>
    <row r="62" spans="2:22" ht="20.100000000000001" customHeight="1" x14ac:dyDescent="0.3">
      <c r="B62" s="105">
        <v>56</v>
      </c>
      <c r="C62" s="108"/>
      <c r="D62" s="103"/>
      <c r="E62" s="103"/>
      <c r="G62" s="105">
        <v>56</v>
      </c>
      <c r="H62" s="108"/>
      <c r="I62" s="103"/>
      <c r="J62" s="103"/>
      <c r="L62" s="105">
        <v>56</v>
      </c>
      <c r="M62" s="108"/>
      <c r="N62" s="103"/>
      <c r="P62" s="105">
        <v>56</v>
      </c>
      <c r="Q62" s="108"/>
      <c r="R62" s="103"/>
      <c r="T62" s="105">
        <v>56</v>
      </c>
      <c r="U62" s="108"/>
      <c r="V62" s="103"/>
    </row>
    <row r="63" spans="2:22" ht="20.100000000000001" customHeight="1" x14ac:dyDescent="0.3">
      <c r="B63" s="105">
        <v>57</v>
      </c>
      <c r="C63" s="108"/>
      <c r="D63" s="103"/>
      <c r="E63" s="103"/>
      <c r="G63" s="105">
        <v>57</v>
      </c>
      <c r="H63" s="108"/>
      <c r="I63" s="103"/>
      <c r="J63" s="103"/>
      <c r="L63" s="105">
        <v>57</v>
      </c>
      <c r="M63" s="108"/>
      <c r="N63" s="103"/>
      <c r="P63" s="105">
        <v>57</v>
      </c>
      <c r="Q63" s="108"/>
      <c r="R63" s="103"/>
      <c r="T63" s="105">
        <v>57</v>
      </c>
      <c r="U63" s="108"/>
      <c r="V63" s="103"/>
    </row>
    <row r="64" spans="2:22" ht="20.100000000000001" customHeight="1" x14ac:dyDescent="0.3">
      <c r="B64" s="105">
        <v>58</v>
      </c>
      <c r="C64" s="108"/>
      <c r="D64" s="103"/>
      <c r="E64" s="103"/>
      <c r="G64" s="105">
        <v>58</v>
      </c>
      <c r="H64" s="108"/>
      <c r="I64" s="103"/>
      <c r="J64" s="103"/>
      <c r="L64" s="105">
        <v>58</v>
      </c>
      <c r="M64" s="108"/>
      <c r="N64" s="103"/>
      <c r="P64" s="105">
        <v>58</v>
      </c>
      <c r="Q64" s="108"/>
      <c r="R64" s="103"/>
      <c r="T64" s="105">
        <v>58</v>
      </c>
      <c r="U64" s="108"/>
      <c r="V64" s="103"/>
    </row>
    <row r="65" spans="2:22" ht="20.100000000000001" customHeight="1" x14ac:dyDescent="0.3">
      <c r="B65" s="105">
        <v>59</v>
      </c>
      <c r="C65" s="108"/>
      <c r="D65" s="103"/>
      <c r="E65" s="103"/>
      <c r="G65" s="105">
        <v>59</v>
      </c>
      <c r="H65" s="108"/>
      <c r="I65" s="103"/>
      <c r="J65" s="103"/>
      <c r="L65" s="105">
        <v>59</v>
      </c>
      <c r="M65" s="108"/>
      <c r="N65" s="103"/>
      <c r="P65" s="105">
        <v>59</v>
      </c>
      <c r="Q65" s="108"/>
      <c r="R65" s="103"/>
      <c r="T65" s="105">
        <v>59</v>
      </c>
      <c r="U65" s="108"/>
      <c r="V65" s="103"/>
    </row>
    <row r="66" spans="2:22" ht="20.100000000000001" customHeight="1" x14ac:dyDescent="0.3">
      <c r="B66" s="105">
        <v>60</v>
      </c>
      <c r="C66" s="108"/>
      <c r="D66" s="103"/>
      <c r="E66" s="103"/>
      <c r="G66" s="105">
        <v>60</v>
      </c>
      <c r="H66" s="108"/>
      <c r="I66" s="103"/>
      <c r="J66" s="103"/>
      <c r="L66" s="105">
        <v>60</v>
      </c>
      <c r="M66" s="108"/>
      <c r="N66" s="103"/>
      <c r="P66" s="105">
        <v>60</v>
      </c>
      <c r="Q66" s="108"/>
      <c r="R66" s="103"/>
      <c r="T66" s="105">
        <v>60</v>
      </c>
      <c r="U66" s="108"/>
      <c r="V66" s="103"/>
    </row>
    <row r="67" spans="2:22" ht="20.100000000000001" customHeight="1" x14ac:dyDescent="0.3">
      <c r="B67" s="105">
        <v>61</v>
      </c>
      <c r="C67" s="108"/>
      <c r="D67" s="103"/>
      <c r="E67" s="103"/>
      <c r="G67" s="105">
        <v>61</v>
      </c>
      <c r="H67" s="108"/>
      <c r="I67" s="103"/>
      <c r="J67" s="103"/>
      <c r="L67" s="105">
        <v>61</v>
      </c>
      <c r="M67" s="108"/>
      <c r="N67" s="103"/>
      <c r="P67" s="105">
        <v>61</v>
      </c>
      <c r="Q67" s="108"/>
      <c r="R67" s="103"/>
      <c r="T67" s="105">
        <v>61</v>
      </c>
      <c r="U67" s="108"/>
      <c r="V67" s="103"/>
    </row>
    <row r="68" spans="2:22" ht="20.100000000000001" customHeight="1" x14ac:dyDescent="0.3">
      <c r="B68" s="105">
        <v>62</v>
      </c>
      <c r="C68" s="108"/>
      <c r="D68" s="103"/>
      <c r="E68" s="103"/>
      <c r="G68" s="105">
        <v>62</v>
      </c>
      <c r="H68" s="108"/>
      <c r="I68" s="103"/>
      <c r="J68" s="103"/>
      <c r="L68" s="105">
        <v>62</v>
      </c>
      <c r="M68" s="108"/>
      <c r="N68" s="103"/>
      <c r="P68" s="105">
        <v>62</v>
      </c>
      <c r="Q68" s="108"/>
      <c r="R68" s="103"/>
      <c r="T68" s="105">
        <v>62</v>
      </c>
      <c r="U68" s="108"/>
      <c r="V68" s="103"/>
    </row>
    <row r="69" spans="2:22" ht="20.100000000000001" customHeight="1" x14ac:dyDescent="0.3">
      <c r="B69" s="105">
        <v>63</v>
      </c>
      <c r="C69" s="108"/>
      <c r="D69" s="103"/>
      <c r="E69" s="103"/>
      <c r="G69" s="105">
        <v>63</v>
      </c>
      <c r="H69" s="108"/>
      <c r="I69" s="103"/>
      <c r="J69" s="103"/>
      <c r="L69" s="105">
        <v>63</v>
      </c>
      <c r="M69" s="108"/>
      <c r="N69" s="103"/>
      <c r="P69" s="105">
        <v>63</v>
      </c>
      <c r="Q69" s="108"/>
      <c r="R69" s="103"/>
      <c r="T69" s="105">
        <v>63</v>
      </c>
      <c r="U69" s="108"/>
      <c r="V69" s="103"/>
    </row>
    <row r="70" spans="2:22" ht="20.100000000000001" customHeight="1" x14ac:dyDescent="0.3">
      <c r="B70" s="105">
        <v>64</v>
      </c>
      <c r="C70" s="108"/>
      <c r="D70" s="103"/>
      <c r="E70" s="103"/>
      <c r="G70" s="105">
        <v>64</v>
      </c>
      <c r="H70" s="108"/>
      <c r="I70" s="103"/>
      <c r="J70" s="103"/>
      <c r="L70" s="105">
        <v>64</v>
      </c>
      <c r="M70" s="108"/>
      <c r="N70" s="103"/>
      <c r="P70" s="105">
        <v>64</v>
      </c>
      <c r="Q70" s="108"/>
      <c r="R70" s="103"/>
      <c r="T70" s="105">
        <v>64</v>
      </c>
      <c r="U70" s="108"/>
      <c r="V70" s="103"/>
    </row>
    <row r="71" spans="2:22" ht="20.100000000000001" customHeight="1" x14ac:dyDescent="0.3">
      <c r="B71" s="105">
        <v>65</v>
      </c>
      <c r="C71" s="108"/>
      <c r="D71" s="103"/>
      <c r="E71" s="103"/>
      <c r="G71" s="105">
        <v>65</v>
      </c>
      <c r="H71" s="108"/>
      <c r="I71" s="103"/>
      <c r="J71" s="103"/>
      <c r="L71" s="105">
        <v>65</v>
      </c>
      <c r="M71" s="108"/>
      <c r="N71" s="103"/>
      <c r="P71" s="105">
        <v>65</v>
      </c>
      <c r="Q71" s="108"/>
      <c r="R71" s="103"/>
      <c r="T71" s="105">
        <v>65</v>
      </c>
      <c r="U71" s="108"/>
      <c r="V71" s="103"/>
    </row>
    <row r="72" spans="2:22" ht="20.100000000000001" customHeight="1" x14ac:dyDescent="0.3">
      <c r="B72" s="105">
        <v>66</v>
      </c>
      <c r="C72" s="108"/>
      <c r="D72" s="103"/>
      <c r="E72" s="103"/>
      <c r="G72" s="105">
        <v>66</v>
      </c>
      <c r="H72" s="108"/>
      <c r="I72" s="103"/>
      <c r="J72" s="103"/>
      <c r="L72" s="105">
        <v>66</v>
      </c>
      <c r="M72" s="108"/>
      <c r="N72" s="103"/>
      <c r="P72" s="105">
        <v>66</v>
      </c>
      <c r="Q72" s="108"/>
      <c r="R72" s="103"/>
      <c r="T72" s="105">
        <v>66</v>
      </c>
      <c r="U72" s="108"/>
      <c r="V72" s="103"/>
    </row>
    <row r="73" spans="2:22" ht="20.100000000000001" customHeight="1" x14ac:dyDescent="0.3">
      <c r="B73" s="105">
        <v>67</v>
      </c>
      <c r="C73" s="108"/>
      <c r="D73" s="103"/>
      <c r="E73" s="103"/>
      <c r="G73" s="105">
        <v>67</v>
      </c>
      <c r="H73" s="108"/>
      <c r="I73" s="103"/>
      <c r="J73" s="103"/>
      <c r="L73" s="105">
        <v>67</v>
      </c>
      <c r="M73" s="108"/>
      <c r="N73" s="103"/>
      <c r="P73" s="105">
        <v>67</v>
      </c>
      <c r="Q73" s="108"/>
      <c r="R73" s="103"/>
      <c r="T73" s="105">
        <v>67</v>
      </c>
      <c r="U73" s="108"/>
      <c r="V73" s="103"/>
    </row>
    <row r="74" spans="2:22" ht="20.100000000000001" customHeight="1" x14ac:dyDescent="0.3">
      <c r="B74" s="105">
        <v>68</v>
      </c>
      <c r="C74" s="108"/>
      <c r="D74" s="103"/>
      <c r="E74" s="103"/>
      <c r="G74" s="105">
        <v>68</v>
      </c>
      <c r="H74" s="108"/>
      <c r="I74" s="103"/>
      <c r="J74" s="103"/>
      <c r="L74" s="105">
        <v>68</v>
      </c>
      <c r="M74" s="108"/>
      <c r="N74" s="103"/>
      <c r="P74" s="105">
        <v>68</v>
      </c>
      <c r="Q74" s="108"/>
      <c r="R74" s="103"/>
      <c r="T74" s="105">
        <v>68</v>
      </c>
      <c r="U74" s="108"/>
      <c r="V74" s="103"/>
    </row>
    <row r="75" spans="2:22" ht="20.100000000000001" customHeight="1" x14ac:dyDescent="0.3">
      <c r="B75" s="105">
        <v>69</v>
      </c>
      <c r="C75" s="108"/>
      <c r="D75" s="103"/>
      <c r="E75" s="103"/>
      <c r="G75" s="105">
        <v>69</v>
      </c>
      <c r="H75" s="108"/>
      <c r="I75" s="103"/>
      <c r="J75" s="103"/>
      <c r="L75" s="105">
        <v>69</v>
      </c>
      <c r="M75" s="108"/>
      <c r="N75" s="103"/>
      <c r="P75" s="105">
        <v>69</v>
      </c>
      <c r="Q75" s="108"/>
      <c r="R75" s="103"/>
      <c r="T75" s="105">
        <v>69</v>
      </c>
      <c r="U75" s="108"/>
      <c r="V75" s="103"/>
    </row>
    <row r="76" spans="2:22" ht="20.100000000000001" customHeight="1" x14ac:dyDescent="0.3">
      <c r="B76" s="105">
        <v>70</v>
      </c>
      <c r="C76" s="108"/>
      <c r="D76" s="103"/>
      <c r="E76" s="103"/>
      <c r="G76" s="105">
        <v>70</v>
      </c>
      <c r="H76" s="108"/>
      <c r="I76" s="103"/>
      <c r="J76" s="103"/>
      <c r="L76" s="105">
        <v>70</v>
      </c>
      <c r="M76" s="108"/>
      <c r="N76" s="103"/>
      <c r="P76" s="105">
        <v>70</v>
      </c>
      <c r="Q76" s="108"/>
      <c r="R76" s="103"/>
      <c r="T76" s="105">
        <v>70</v>
      </c>
      <c r="U76" s="108"/>
      <c r="V76" s="103"/>
    </row>
    <row r="77" spans="2:22" ht="20.100000000000001" customHeight="1" x14ac:dyDescent="0.3">
      <c r="B77" s="105">
        <v>71</v>
      </c>
      <c r="C77" s="108"/>
      <c r="D77" s="103"/>
      <c r="E77" s="103"/>
      <c r="G77" s="105">
        <v>71</v>
      </c>
      <c r="H77" s="108"/>
      <c r="I77" s="103"/>
      <c r="J77" s="103"/>
      <c r="L77" s="105">
        <v>71</v>
      </c>
      <c r="M77" s="108"/>
      <c r="N77" s="103"/>
      <c r="P77" s="105">
        <v>71</v>
      </c>
      <c r="Q77" s="108"/>
      <c r="R77" s="103"/>
      <c r="T77" s="105">
        <v>71</v>
      </c>
      <c r="U77" s="108"/>
      <c r="V77" s="103"/>
    </row>
    <row r="78" spans="2:22" ht="20.100000000000001" customHeight="1" x14ac:dyDescent="0.3">
      <c r="B78" s="105">
        <v>72</v>
      </c>
      <c r="C78" s="108"/>
      <c r="D78" s="103"/>
      <c r="E78" s="103"/>
      <c r="G78" s="105">
        <v>72</v>
      </c>
      <c r="H78" s="108"/>
      <c r="I78" s="103"/>
      <c r="J78" s="103"/>
      <c r="L78" s="105">
        <v>72</v>
      </c>
      <c r="M78" s="108"/>
      <c r="N78" s="103"/>
      <c r="P78" s="105">
        <v>72</v>
      </c>
      <c r="Q78" s="108"/>
      <c r="R78" s="103"/>
      <c r="T78" s="105">
        <v>72</v>
      </c>
      <c r="U78" s="108"/>
      <c r="V78" s="103"/>
    </row>
    <row r="79" spans="2:22" ht="20.100000000000001" customHeight="1" x14ac:dyDescent="0.3">
      <c r="B79" s="105">
        <v>73</v>
      </c>
      <c r="C79" s="108"/>
      <c r="D79" s="103"/>
      <c r="E79" s="103"/>
      <c r="G79" s="105">
        <v>73</v>
      </c>
      <c r="H79" s="108"/>
      <c r="I79" s="103"/>
      <c r="J79" s="103"/>
      <c r="L79" s="105">
        <v>73</v>
      </c>
      <c r="M79" s="108"/>
      <c r="N79" s="103"/>
      <c r="P79" s="105">
        <v>73</v>
      </c>
      <c r="Q79" s="108"/>
      <c r="R79" s="103"/>
      <c r="T79" s="105">
        <v>73</v>
      </c>
      <c r="U79" s="108"/>
      <c r="V79" s="103"/>
    </row>
    <row r="80" spans="2:22" ht="20.100000000000001" customHeight="1" x14ac:dyDescent="0.3">
      <c r="B80" s="105">
        <v>74</v>
      </c>
      <c r="C80" s="108"/>
      <c r="D80" s="103"/>
      <c r="E80" s="103"/>
      <c r="G80" s="105">
        <v>74</v>
      </c>
      <c r="H80" s="108"/>
      <c r="I80" s="103"/>
      <c r="J80" s="103"/>
      <c r="L80" s="105">
        <v>74</v>
      </c>
      <c r="M80" s="108"/>
      <c r="N80" s="103"/>
      <c r="P80" s="105">
        <v>74</v>
      </c>
      <c r="Q80" s="108"/>
      <c r="R80" s="103"/>
      <c r="T80" s="105">
        <v>74</v>
      </c>
      <c r="U80" s="108"/>
      <c r="V80" s="103"/>
    </row>
    <row r="81" spans="2:22" ht="20.100000000000001" customHeight="1" x14ac:dyDescent="0.3">
      <c r="B81" s="105">
        <v>75</v>
      </c>
      <c r="C81" s="108"/>
      <c r="D81" s="103"/>
      <c r="E81" s="103"/>
      <c r="G81" s="105">
        <v>75</v>
      </c>
      <c r="H81" s="108"/>
      <c r="I81" s="103"/>
      <c r="J81" s="103"/>
      <c r="L81" s="105">
        <v>75</v>
      </c>
      <c r="M81" s="108"/>
      <c r="N81" s="103"/>
      <c r="P81" s="105">
        <v>75</v>
      </c>
      <c r="Q81" s="108"/>
      <c r="R81" s="103"/>
      <c r="T81" s="105">
        <v>75</v>
      </c>
      <c r="U81" s="108"/>
      <c r="V81" s="103"/>
    </row>
    <row r="82" spans="2:22" ht="20.100000000000001" customHeight="1" x14ac:dyDescent="0.3">
      <c r="B82" s="105">
        <v>76</v>
      </c>
      <c r="C82" s="108"/>
      <c r="D82" s="103"/>
      <c r="E82" s="103"/>
      <c r="G82" s="105">
        <v>76</v>
      </c>
      <c r="H82" s="108"/>
      <c r="I82" s="103"/>
      <c r="J82" s="103"/>
      <c r="L82" s="105">
        <v>76</v>
      </c>
      <c r="M82" s="108"/>
      <c r="N82" s="103"/>
      <c r="P82" s="105">
        <v>76</v>
      </c>
      <c r="Q82" s="108"/>
      <c r="R82" s="103"/>
      <c r="T82" s="105">
        <v>76</v>
      </c>
      <c r="U82" s="108"/>
      <c r="V82" s="103"/>
    </row>
    <row r="83" spans="2:22" ht="20.100000000000001" customHeight="1" x14ac:dyDescent="0.3">
      <c r="B83" s="105">
        <v>77</v>
      </c>
      <c r="C83" s="108"/>
      <c r="D83" s="103"/>
      <c r="E83" s="103"/>
      <c r="G83" s="105">
        <v>77</v>
      </c>
      <c r="H83" s="108"/>
      <c r="I83" s="103"/>
      <c r="J83" s="103"/>
      <c r="L83" s="105">
        <v>77</v>
      </c>
      <c r="M83" s="108"/>
      <c r="N83" s="103"/>
      <c r="P83" s="105">
        <v>77</v>
      </c>
      <c r="Q83" s="108"/>
      <c r="R83" s="103"/>
      <c r="T83" s="105">
        <v>77</v>
      </c>
      <c r="U83" s="108"/>
      <c r="V83" s="103"/>
    </row>
    <row r="84" spans="2:22" ht="20.100000000000001" customHeight="1" x14ac:dyDescent="0.3">
      <c r="B84" s="105">
        <v>78</v>
      </c>
      <c r="C84" s="108"/>
      <c r="D84" s="103"/>
      <c r="E84" s="103"/>
      <c r="G84" s="105">
        <v>78</v>
      </c>
      <c r="H84" s="108"/>
      <c r="I84" s="103"/>
      <c r="J84" s="103"/>
      <c r="L84" s="105">
        <v>78</v>
      </c>
      <c r="M84" s="108"/>
      <c r="N84" s="103"/>
      <c r="P84" s="105">
        <v>78</v>
      </c>
      <c r="Q84" s="108"/>
      <c r="R84" s="103"/>
      <c r="T84" s="105">
        <v>78</v>
      </c>
      <c r="U84" s="108"/>
      <c r="V84" s="103"/>
    </row>
    <row r="85" spans="2:22" ht="20.100000000000001" customHeight="1" x14ac:dyDescent="0.3">
      <c r="B85" s="105">
        <v>79</v>
      </c>
      <c r="C85" s="108"/>
      <c r="D85" s="103"/>
      <c r="E85" s="103"/>
      <c r="G85" s="105">
        <v>79</v>
      </c>
      <c r="H85" s="108"/>
      <c r="I85" s="103"/>
      <c r="J85" s="103"/>
      <c r="L85" s="105">
        <v>79</v>
      </c>
      <c r="M85" s="108"/>
      <c r="N85" s="103"/>
      <c r="P85" s="105">
        <v>79</v>
      </c>
      <c r="Q85" s="108"/>
      <c r="R85" s="103"/>
      <c r="T85" s="105">
        <v>79</v>
      </c>
      <c r="U85" s="108"/>
      <c r="V85" s="103"/>
    </row>
    <row r="86" spans="2:22" ht="20.100000000000001" customHeight="1" x14ac:dyDescent="0.3">
      <c r="B86" s="105">
        <v>80</v>
      </c>
      <c r="C86" s="108"/>
      <c r="D86" s="103"/>
      <c r="E86" s="103"/>
      <c r="G86" s="105">
        <v>80</v>
      </c>
      <c r="H86" s="108"/>
      <c r="I86" s="103"/>
      <c r="J86" s="103"/>
      <c r="L86" s="105">
        <v>80</v>
      </c>
      <c r="M86" s="108"/>
      <c r="N86" s="103"/>
      <c r="P86" s="105">
        <v>80</v>
      </c>
      <c r="Q86" s="108"/>
      <c r="R86" s="103"/>
      <c r="T86" s="105">
        <v>80</v>
      </c>
      <c r="U86" s="108"/>
      <c r="V86" s="103"/>
    </row>
    <row r="87" spans="2:22" ht="20.100000000000001" customHeight="1" x14ac:dyDescent="0.3">
      <c r="B87" s="105">
        <v>81</v>
      </c>
      <c r="C87" s="108"/>
      <c r="D87" s="103"/>
      <c r="E87" s="103"/>
      <c r="G87" s="105">
        <v>81</v>
      </c>
      <c r="H87" s="108"/>
      <c r="I87" s="103"/>
      <c r="J87" s="103"/>
      <c r="L87" s="105">
        <v>81</v>
      </c>
      <c r="M87" s="108"/>
      <c r="N87" s="103"/>
      <c r="P87" s="105">
        <v>81</v>
      </c>
      <c r="Q87" s="108"/>
      <c r="R87" s="103"/>
      <c r="T87" s="105">
        <v>81</v>
      </c>
      <c r="U87" s="108"/>
      <c r="V87" s="103"/>
    </row>
    <row r="88" spans="2:22" ht="20.100000000000001" customHeight="1" x14ac:dyDescent="0.3">
      <c r="B88" s="105">
        <v>82</v>
      </c>
      <c r="C88" s="108"/>
      <c r="D88" s="103"/>
      <c r="E88" s="103"/>
      <c r="G88" s="105">
        <v>82</v>
      </c>
      <c r="H88" s="108"/>
      <c r="I88" s="103"/>
      <c r="J88" s="103"/>
      <c r="L88" s="105">
        <v>82</v>
      </c>
      <c r="M88" s="108"/>
      <c r="N88" s="103"/>
      <c r="P88" s="105">
        <v>82</v>
      </c>
      <c r="Q88" s="108"/>
      <c r="R88" s="103"/>
      <c r="T88" s="105">
        <v>82</v>
      </c>
      <c r="U88" s="108"/>
      <c r="V88" s="103"/>
    </row>
    <row r="89" spans="2:22" ht="20.100000000000001" customHeight="1" x14ac:dyDescent="0.3">
      <c r="B89" s="105">
        <v>83</v>
      </c>
      <c r="C89" s="108"/>
      <c r="D89" s="103"/>
      <c r="E89" s="103"/>
      <c r="G89" s="105">
        <v>83</v>
      </c>
      <c r="H89" s="108"/>
      <c r="I89" s="103"/>
      <c r="J89" s="103"/>
      <c r="L89" s="105">
        <v>83</v>
      </c>
      <c r="M89" s="108"/>
      <c r="N89" s="103"/>
      <c r="P89" s="105">
        <v>83</v>
      </c>
      <c r="Q89" s="108"/>
      <c r="R89" s="103"/>
      <c r="T89" s="105">
        <v>83</v>
      </c>
      <c r="U89" s="108"/>
      <c r="V89" s="103"/>
    </row>
    <row r="90" spans="2:22" ht="20.100000000000001" customHeight="1" x14ac:dyDescent="0.3">
      <c r="B90" s="105">
        <v>84</v>
      </c>
      <c r="C90" s="108"/>
      <c r="D90" s="103"/>
      <c r="E90" s="103"/>
      <c r="G90" s="105">
        <v>84</v>
      </c>
      <c r="H90" s="108"/>
      <c r="I90" s="103"/>
      <c r="J90" s="103"/>
      <c r="L90" s="105">
        <v>84</v>
      </c>
      <c r="M90" s="108"/>
      <c r="N90" s="103"/>
      <c r="P90" s="105">
        <v>84</v>
      </c>
      <c r="Q90" s="108"/>
      <c r="R90" s="103"/>
      <c r="T90" s="105">
        <v>84</v>
      </c>
      <c r="U90" s="108"/>
      <c r="V90" s="103"/>
    </row>
    <row r="91" spans="2:22" ht="20.100000000000001" customHeight="1" x14ac:dyDescent="0.3">
      <c r="B91" s="105">
        <v>85</v>
      </c>
      <c r="C91" s="108"/>
      <c r="D91" s="103"/>
      <c r="E91" s="103"/>
      <c r="G91" s="105">
        <v>85</v>
      </c>
      <c r="H91" s="108"/>
      <c r="I91" s="103"/>
      <c r="J91" s="103"/>
      <c r="L91" s="105">
        <v>85</v>
      </c>
      <c r="M91" s="108"/>
      <c r="N91" s="103"/>
      <c r="P91" s="105">
        <v>85</v>
      </c>
      <c r="Q91" s="108"/>
      <c r="R91" s="103"/>
      <c r="T91" s="105">
        <v>85</v>
      </c>
      <c r="U91" s="108"/>
      <c r="V91" s="103"/>
    </row>
    <row r="92" spans="2:22" ht="20.100000000000001" customHeight="1" x14ac:dyDescent="0.3">
      <c r="B92" s="105">
        <v>86</v>
      </c>
      <c r="C92" s="108"/>
      <c r="D92" s="103"/>
      <c r="E92" s="103"/>
      <c r="G92" s="105">
        <v>86</v>
      </c>
      <c r="H92" s="108"/>
      <c r="I92" s="103"/>
      <c r="J92" s="103"/>
      <c r="L92" s="105">
        <v>86</v>
      </c>
      <c r="M92" s="108"/>
      <c r="N92" s="103"/>
      <c r="P92" s="105">
        <v>86</v>
      </c>
      <c r="Q92" s="108"/>
      <c r="R92" s="103"/>
      <c r="T92" s="105">
        <v>86</v>
      </c>
      <c r="U92" s="108"/>
      <c r="V92" s="103"/>
    </row>
    <row r="93" spans="2:22" ht="20.100000000000001" customHeight="1" x14ac:dyDescent="0.3">
      <c r="B93" s="105">
        <v>87</v>
      </c>
      <c r="C93" s="108"/>
      <c r="D93" s="103"/>
      <c r="E93" s="103"/>
      <c r="G93" s="105">
        <v>87</v>
      </c>
      <c r="H93" s="108"/>
      <c r="I93" s="103"/>
      <c r="J93" s="103"/>
      <c r="L93" s="105">
        <v>87</v>
      </c>
      <c r="M93" s="108"/>
      <c r="N93" s="103"/>
      <c r="P93" s="105">
        <v>87</v>
      </c>
      <c r="Q93" s="108"/>
      <c r="R93" s="103"/>
      <c r="T93" s="105">
        <v>87</v>
      </c>
      <c r="U93" s="108"/>
      <c r="V93" s="103"/>
    </row>
    <row r="94" spans="2:22" ht="20.100000000000001" customHeight="1" x14ac:dyDescent="0.3">
      <c r="B94" s="105">
        <v>88</v>
      </c>
      <c r="C94" s="108"/>
      <c r="D94" s="103"/>
      <c r="E94" s="103"/>
      <c r="G94" s="105">
        <v>88</v>
      </c>
      <c r="H94" s="108"/>
      <c r="I94" s="103"/>
      <c r="J94" s="103"/>
      <c r="L94" s="105">
        <v>88</v>
      </c>
      <c r="M94" s="108"/>
      <c r="N94" s="103"/>
      <c r="P94" s="105">
        <v>88</v>
      </c>
      <c r="Q94" s="108"/>
      <c r="R94" s="103"/>
      <c r="T94" s="105">
        <v>88</v>
      </c>
      <c r="U94" s="108"/>
      <c r="V94" s="103"/>
    </row>
    <row r="95" spans="2:22" ht="20.100000000000001" customHeight="1" x14ac:dyDescent="0.3">
      <c r="B95" s="105">
        <v>89</v>
      </c>
      <c r="C95" s="108"/>
      <c r="D95" s="103"/>
      <c r="E95" s="103"/>
      <c r="G95" s="105">
        <v>89</v>
      </c>
      <c r="H95" s="108"/>
      <c r="I95" s="103"/>
      <c r="J95" s="103"/>
      <c r="L95" s="105">
        <v>89</v>
      </c>
      <c r="M95" s="108"/>
      <c r="N95" s="103"/>
      <c r="P95" s="105">
        <v>89</v>
      </c>
      <c r="Q95" s="108"/>
      <c r="R95" s="103"/>
      <c r="T95" s="105">
        <v>89</v>
      </c>
      <c r="U95" s="108"/>
      <c r="V95" s="103"/>
    </row>
    <row r="96" spans="2:22" ht="20.100000000000001" customHeight="1" x14ac:dyDescent="0.3">
      <c r="B96" s="105">
        <v>90</v>
      </c>
      <c r="C96" s="108"/>
      <c r="D96" s="103"/>
      <c r="E96" s="103"/>
      <c r="G96" s="105">
        <v>90</v>
      </c>
      <c r="H96" s="108"/>
      <c r="I96" s="103"/>
      <c r="J96" s="103"/>
      <c r="L96" s="105">
        <v>90</v>
      </c>
      <c r="M96" s="108"/>
      <c r="N96" s="103"/>
      <c r="P96" s="105">
        <v>90</v>
      </c>
      <c r="Q96" s="108"/>
      <c r="R96" s="103"/>
      <c r="T96" s="105">
        <v>90</v>
      </c>
      <c r="U96" s="108"/>
      <c r="V96" s="103"/>
    </row>
    <row r="97" spans="2:22" ht="20.100000000000001" customHeight="1" x14ac:dyDescent="0.3">
      <c r="B97" s="105">
        <v>91</v>
      </c>
      <c r="C97" s="108"/>
      <c r="D97" s="103"/>
      <c r="E97" s="103"/>
      <c r="G97" s="105">
        <v>91</v>
      </c>
      <c r="H97" s="108"/>
      <c r="I97" s="103"/>
      <c r="J97" s="103"/>
      <c r="L97" s="105">
        <v>91</v>
      </c>
      <c r="M97" s="108"/>
      <c r="N97" s="103"/>
      <c r="P97" s="105">
        <v>91</v>
      </c>
      <c r="Q97" s="108"/>
      <c r="R97" s="103"/>
      <c r="T97" s="105">
        <v>91</v>
      </c>
      <c r="U97" s="108"/>
      <c r="V97" s="103"/>
    </row>
    <row r="98" spans="2:22" ht="20.100000000000001" customHeight="1" x14ac:dyDescent="0.3">
      <c r="B98" s="105">
        <v>92</v>
      </c>
      <c r="C98" s="108"/>
      <c r="D98" s="103"/>
      <c r="E98" s="103"/>
      <c r="G98" s="105">
        <v>92</v>
      </c>
      <c r="H98" s="108"/>
      <c r="I98" s="103"/>
      <c r="J98" s="103"/>
      <c r="L98" s="105">
        <v>92</v>
      </c>
      <c r="M98" s="108"/>
      <c r="N98" s="103"/>
      <c r="P98" s="105">
        <v>92</v>
      </c>
      <c r="Q98" s="108"/>
      <c r="R98" s="103"/>
      <c r="T98" s="105">
        <v>92</v>
      </c>
      <c r="U98" s="108"/>
      <c r="V98" s="103"/>
    </row>
    <row r="99" spans="2:22" ht="20.100000000000001" customHeight="1" x14ac:dyDescent="0.3">
      <c r="B99" s="105">
        <v>93</v>
      </c>
      <c r="C99" s="108"/>
      <c r="D99" s="103"/>
      <c r="E99" s="103"/>
      <c r="G99" s="105">
        <v>93</v>
      </c>
      <c r="H99" s="108"/>
      <c r="I99" s="103"/>
      <c r="J99" s="103"/>
      <c r="L99" s="105">
        <v>93</v>
      </c>
      <c r="M99" s="108"/>
      <c r="N99" s="103"/>
      <c r="P99" s="105">
        <v>93</v>
      </c>
      <c r="Q99" s="108"/>
      <c r="R99" s="103"/>
      <c r="T99" s="105">
        <v>93</v>
      </c>
      <c r="U99" s="108"/>
      <c r="V99" s="103"/>
    </row>
    <row r="100" spans="2:22" ht="20.100000000000001" customHeight="1" x14ac:dyDescent="0.3">
      <c r="B100" s="105">
        <v>94</v>
      </c>
      <c r="C100" s="108"/>
      <c r="D100" s="103"/>
      <c r="E100" s="103"/>
      <c r="G100" s="105">
        <v>94</v>
      </c>
      <c r="H100" s="108"/>
      <c r="I100" s="103"/>
      <c r="J100" s="103"/>
      <c r="L100" s="105">
        <v>94</v>
      </c>
      <c r="M100" s="108"/>
      <c r="N100" s="103"/>
      <c r="P100" s="105">
        <v>94</v>
      </c>
      <c r="Q100" s="108"/>
      <c r="R100" s="103"/>
      <c r="T100" s="105">
        <v>94</v>
      </c>
      <c r="U100" s="108"/>
      <c r="V100" s="103"/>
    </row>
    <row r="101" spans="2:22" ht="20.100000000000001" customHeight="1" x14ac:dyDescent="0.3">
      <c r="B101" s="105">
        <v>95</v>
      </c>
      <c r="C101" s="108"/>
      <c r="D101" s="103"/>
      <c r="E101" s="103"/>
      <c r="G101" s="105">
        <v>95</v>
      </c>
      <c r="H101" s="108"/>
      <c r="I101" s="103"/>
      <c r="J101" s="103"/>
      <c r="L101" s="105">
        <v>95</v>
      </c>
      <c r="M101" s="108"/>
      <c r="N101" s="103"/>
      <c r="P101" s="105">
        <v>95</v>
      </c>
      <c r="Q101" s="108"/>
      <c r="R101" s="103"/>
      <c r="T101" s="105">
        <v>95</v>
      </c>
      <c r="U101" s="108"/>
      <c r="V101" s="103"/>
    </row>
    <row r="102" spans="2:22" ht="20.100000000000001" customHeight="1" x14ac:dyDescent="0.3">
      <c r="B102" s="105">
        <v>96</v>
      </c>
      <c r="C102" s="108"/>
      <c r="D102" s="103"/>
      <c r="E102" s="103"/>
      <c r="G102" s="105">
        <v>96</v>
      </c>
      <c r="H102" s="108"/>
      <c r="I102" s="103"/>
      <c r="J102" s="103"/>
      <c r="L102" s="105">
        <v>96</v>
      </c>
      <c r="M102" s="108"/>
      <c r="N102" s="103"/>
      <c r="P102" s="105">
        <v>96</v>
      </c>
      <c r="Q102" s="108"/>
      <c r="R102" s="103"/>
      <c r="T102" s="105">
        <v>96</v>
      </c>
      <c r="U102" s="108"/>
      <c r="V102" s="103"/>
    </row>
    <row r="103" spans="2:22" ht="20.100000000000001" customHeight="1" x14ac:dyDescent="0.3">
      <c r="B103" s="105">
        <v>97</v>
      </c>
      <c r="C103" s="108"/>
      <c r="D103" s="103"/>
      <c r="E103" s="103"/>
      <c r="G103" s="105">
        <v>97</v>
      </c>
      <c r="H103" s="108"/>
      <c r="I103" s="103"/>
      <c r="J103" s="103"/>
      <c r="L103" s="105">
        <v>97</v>
      </c>
      <c r="M103" s="108"/>
      <c r="N103" s="103"/>
      <c r="P103" s="105">
        <v>97</v>
      </c>
      <c r="Q103" s="108"/>
      <c r="R103" s="103"/>
      <c r="T103" s="105">
        <v>97</v>
      </c>
      <c r="U103" s="108"/>
      <c r="V103" s="103"/>
    </row>
    <row r="104" spans="2:22" ht="20.100000000000001" customHeight="1" x14ac:dyDescent="0.3">
      <c r="B104" s="105">
        <v>98</v>
      </c>
      <c r="C104" s="108"/>
      <c r="D104" s="103"/>
      <c r="E104" s="103"/>
      <c r="G104" s="105">
        <v>98</v>
      </c>
      <c r="H104" s="108"/>
      <c r="I104" s="103"/>
      <c r="J104" s="103"/>
      <c r="L104" s="105">
        <v>98</v>
      </c>
      <c r="M104" s="108"/>
      <c r="N104" s="103"/>
      <c r="P104" s="105">
        <v>98</v>
      </c>
      <c r="Q104" s="108"/>
      <c r="R104" s="103"/>
      <c r="T104" s="105">
        <v>98</v>
      </c>
      <c r="U104" s="108"/>
      <c r="V104" s="103"/>
    </row>
    <row r="105" spans="2:22" ht="20.100000000000001" customHeight="1" x14ac:dyDescent="0.3">
      <c r="B105" s="105">
        <v>99</v>
      </c>
      <c r="C105" s="108"/>
      <c r="D105" s="103"/>
      <c r="E105" s="103"/>
      <c r="G105" s="105">
        <v>99</v>
      </c>
      <c r="H105" s="108"/>
      <c r="I105" s="103"/>
      <c r="J105" s="103"/>
      <c r="L105" s="105">
        <v>99</v>
      </c>
      <c r="M105" s="108"/>
      <c r="N105" s="103"/>
      <c r="P105" s="105">
        <v>99</v>
      </c>
      <c r="Q105" s="108"/>
      <c r="R105" s="103"/>
      <c r="T105" s="105">
        <v>99</v>
      </c>
      <c r="U105" s="108"/>
      <c r="V105" s="103"/>
    </row>
    <row r="106" spans="2:22" ht="20.100000000000001" customHeight="1" x14ac:dyDescent="0.3">
      <c r="B106" s="105">
        <v>100</v>
      </c>
      <c r="C106" s="108"/>
      <c r="D106" s="103"/>
      <c r="E106" s="103"/>
      <c r="G106" s="105">
        <v>100</v>
      </c>
      <c r="H106" s="108"/>
      <c r="I106" s="103"/>
      <c r="J106" s="103"/>
      <c r="L106" s="105">
        <v>100</v>
      </c>
      <c r="M106" s="108"/>
      <c r="N106" s="103"/>
      <c r="P106" s="105">
        <v>100</v>
      </c>
      <c r="Q106" s="108"/>
      <c r="R106" s="103"/>
      <c r="T106" s="105">
        <v>100</v>
      </c>
      <c r="U106" s="108"/>
      <c r="V106" s="103"/>
    </row>
  </sheetData>
  <sheetProtection selectLockedCells="1"/>
  <mergeCells count="23">
    <mergeCell ref="M5:M6"/>
    <mergeCell ref="N5:N6"/>
    <mergeCell ref="B3:E3"/>
    <mergeCell ref="B5:B6"/>
    <mergeCell ref="C5:C6"/>
    <mergeCell ref="D5:D6"/>
    <mergeCell ref="E5:E6"/>
    <mergeCell ref="A1:XFD1"/>
    <mergeCell ref="P3:R3"/>
    <mergeCell ref="P5:P6"/>
    <mergeCell ref="Q5:Q6"/>
    <mergeCell ref="R5:R6"/>
    <mergeCell ref="T3:V3"/>
    <mergeCell ref="T5:T6"/>
    <mergeCell ref="U5:U6"/>
    <mergeCell ref="V5:V6"/>
    <mergeCell ref="G3:J3"/>
    <mergeCell ref="G5:G6"/>
    <mergeCell ref="H5:H6"/>
    <mergeCell ref="I5:I6"/>
    <mergeCell ref="J5:J6"/>
    <mergeCell ref="L3:N3"/>
    <mergeCell ref="L5:L6"/>
  </mergeCells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8"/>
  <dimension ref="A1:N245"/>
  <sheetViews>
    <sheetView zoomScaleNormal="100" workbookViewId="0">
      <selection activeCell="F10" sqref="F10"/>
    </sheetView>
  </sheetViews>
  <sheetFormatPr baseColWidth="10" defaultRowHeight="14.4" x14ac:dyDescent="0.3"/>
  <cols>
    <col min="2" max="2" width="52.33203125" customWidth="1"/>
    <col min="3" max="3" width="11.44140625" style="33"/>
    <col min="6" max="6" width="49.44140625" customWidth="1"/>
  </cols>
  <sheetData>
    <row r="1" spans="1:14" ht="14.1" customHeight="1" x14ac:dyDescent="0.3">
      <c r="A1" s="32" t="s">
        <v>252</v>
      </c>
      <c r="B1" s="16"/>
      <c r="C1" s="32" t="s">
        <v>197</v>
      </c>
      <c r="D1" s="32"/>
      <c r="F1" s="32" t="s">
        <v>156</v>
      </c>
      <c r="H1" s="32"/>
      <c r="L1" s="32"/>
      <c r="N1" s="32"/>
    </row>
    <row r="2" spans="1:14" ht="14.1" customHeight="1" x14ac:dyDescent="0.3">
      <c r="A2" s="93" t="s">
        <v>284</v>
      </c>
      <c r="C2" t="s">
        <v>198</v>
      </c>
      <c r="D2" s="5"/>
      <c r="F2" t="s">
        <v>123</v>
      </c>
      <c r="G2" t="s">
        <v>183</v>
      </c>
      <c r="H2" s="6"/>
      <c r="L2" s="51"/>
      <c r="N2" s="6"/>
    </row>
    <row r="3" spans="1:14" ht="14.1" customHeight="1" x14ac:dyDescent="0.3">
      <c r="A3" s="29" t="s">
        <v>292</v>
      </c>
      <c r="B3" s="16"/>
      <c r="C3" t="s">
        <v>199</v>
      </c>
      <c r="D3" s="5"/>
      <c r="F3" t="s">
        <v>144</v>
      </c>
      <c r="G3" t="s">
        <v>183</v>
      </c>
      <c r="N3" s="6"/>
    </row>
    <row r="4" spans="1:14" ht="14.1" customHeight="1" x14ac:dyDescent="0.3">
      <c r="A4" s="17" t="s">
        <v>253</v>
      </c>
      <c r="B4" s="16"/>
      <c r="C4" s="17" t="s">
        <v>200</v>
      </c>
      <c r="D4" s="5"/>
      <c r="F4" t="s">
        <v>217</v>
      </c>
      <c r="G4" t="s">
        <v>14</v>
      </c>
    </row>
    <row r="5" spans="1:14" ht="14.1" customHeight="1" x14ac:dyDescent="0.3">
      <c r="A5" s="17" t="s">
        <v>282</v>
      </c>
      <c r="B5" s="16"/>
      <c r="C5" s="17" t="s">
        <v>201</v>
      </c>
      <c r="D5" s="5"/>
      <c r="F5" t="s">
        <v>218</v>
      </c>
      <c r="G5" t="s">
        <v>14</v>
      </c>
      <c r="L5" s="17"/>
    </row>
    <row r="6" spans="1:14" ht="14.1" customHeight="1" x14ac:dyDescent="0.3">
      <c r="A6" s="17" t="s">
        <v>283</v>
      </c>
      <c r="B6" s="16"/>
      <c r="C6" s="17" t="s">
        <v>202</v>
      </c>
      <c r="D6" s="5"/>
      <c r="F6" t="s">
        <v>162</v>
      </c>
      <c r="G6" t="s">
        <v>12</v>
      </c>
    </row>
    <row r="7" spans="1:14" ht="14.1" customHeight="1" x14ac:dyDescent="0.3">
      <c r="C7" s="17" t="s">
        <v>203</v>
      </c>
      <c r="D7" s="5"/>
      <c r="F7" t="s">
        <v>86</v>
      </c>
      <c r="G7" t="s">
        <v>10</v>
      </c>
    </row>
    <row r="8" spans="1:14" ht="14.1" customHeight="1" x14ac:dyDescent="0.3">
      <c r="C8" s="17" t="s">
        <v>204</v>
      </c>
      <c r="D8" s="5"/>
      <c r="F8" t="s">
        <v>175</v>
      </c>
      <c r="G8" t="s">
        <v>10</v>
      </c>
    </row>
    <row r="9" spans="1:14" ht="14.1" customHeight="1" x14ac:dyDescent="0.3">
      <c r="C9" s="17" t="s">
        <v>205</v>
      </c>
      <c r="D9" s="5"/>
      <c r="F9" t="s">
        <v>96</v>
      </c>
      <c r="G9" t="s">
        <v>178</v>
      </c>
    </row>
    <row r="10" spans="1:14" ht="14.1" customHeight="1" x14ac:dyDescent="0.3">
      <c r="C10" s="17" t="s">
        <v>206</v>
      </c>
      <c r="D10" s="5"/>
      <c r="F10" t="s">
        <v>165</v>
      </c>
      <c r="G10" t="s">
        <v>14</v>
      </c>
    </row>
    <row r="11" spans="1:14" ht="14.1" customHeight="1" x14ac:dyDescent="0.3">
      <c r="B11" s="16"/>
      <c r="C11" t="s">
        <v>207</v>
      </c>
      <c r="D11" s="5"/>
      <c r="F11" t="s">
        <v>49</v>
      </c>
      <c r="G11" t="s">
        <v>12</v>
      </c>
    </row>
    <row r="12" spans="1:14" ht="14.1" customHeight="1" x14ac:dyDescent="0.3">
      <c r="C12" s="17" t="s">
        <v>208</v>
      </c>
      <c r="D12" s="5"/>
      <c r="F12" t="s">
        <v>160</v>
      </c>
      <c r="G12" t="s">
        <v>13</v>
      </c>
    </row>
    <row r="13" spans="1:14" ht="14.1" customHeight="1" x14ac:dyDescent="0.3">
      <c r="C13" s="17" t="s">
        <v>209</v>
      </c>
      <c r="F13" t="s">
        <v>172</v>
      </c>
      <c r="G13" t="s">
        <v>170</v>
      </c>
    </row>
    <row r="14" spans="1:14" ht="14.1" customHeight="1" x14ac:dyDescent="0.3">
      <c r="C14" s="17" t="s">
        <v>210</v>
      </c>
      <c r="F14" t="s">
        <v>77</v>
      </c>
      <c r="G14" t="s">
        <v>170</v>
      </c>
    </row>
    <row r="15" spans="1:14" ht="14.1" customHeight="1" x14ac:dyDescent="0.3">
      <c r="C15" s="17" t="s">
        <v>211</v>
      </c>
      <c r="F15" t="s">
        <v>221</v>
      </c>
      <c r="G15" t="s">
        <v>183</v>
      </c>
    </row>
    <row r="16" spans="1:14" ht="14.1" customHeight="1" x14ac:dyDescent="0.3">
      <c r="C16" t="s">
        <v>212</v>
      </c>
      <c r="F16" t="s">
        <v>222</v>
      </c>
      <c r="G16" t="s">
        <v>183</v>
      </c>
    </row>
    <row r="17" spans="2:7" ht="14.1" customHeight="1" x14ac:dyDescent="0.3">
      <c r="C17" t="s">
        <v>213</v>
      </c>
      <c r="F17" t="s">
        <v>190</v>
      </c>
      <c r="G17" t="s">
        <v>183</v>
      </c>
    </row>
    <row r="18" spans="2:7" ht="14.1" customHeight="1" x14ac:dyDescent="0.3">
      <c r="C18" t="s">
        <v>214</v>
      </c>
      <c r="F18" t="s">
        <v>181</v>
      </c>
      <c r="G18" t="s">
        <v>178</v>
      </c>
    </row>
    <row r="19" spans="2:7" ht="14.1" customHeight="1" x14ac:dyDescent="0.3">
      <c r="C19" t="s">
        <v>215</v>
      </c>
      <c r="F19" t="s">
        <v>193</v>
      </c>
      <c r="G19" t="s">
        <v>183</v>
      </c>
    </row>
    <row r="20" spans="2:7" ht="14.1" customHeight="1" x14ac:dyDescent="0.3">
      <c r="C20" t="s">
        <v>216</v>
      </c>
      <c r="F20" t="s">
        <v>223</v>
      </c>
      <c r="G20" t="s">
        <v>10</v>
      </c>
    </row>
    <row r="21" spans="2:7" ht="14.1" customHeight="1" x14ac:dyDescent="0.3">
      <c r="C21" t="s">
        <v>9</v>
      </c>
      <c r="F21" t="s">
        <v>224</v>
      </c>
      <c r="G21" t="s">
        <v>10</v>
      </c>
    </row>
    <row r="22" spans="2:7" ht="14.1" customHeight="1" x14ac:dyDescent="0.3">
      <c r="B22" s="17"/>
      <c r="F22" t="s">
        <v>177</v>
      </c>
      <c r="G22" t="s">
        <v>10</v>
      </c>
    </row>
    <row r="23" spans="2:7" ht="14.1" customHeight="1" x14ac:dyDescent="0.3">
      <c r="B23" s="17"/>
      <c r="F23" t="s">
        <v>18</v>
      </c>
      <c r="G23" t="s">
        <v>13</v>
      </c>
    </row>
    <row r="24" spans="2:7" ht="14.1" customHeight="1" x14ac:dyDescent="0.3">
      <c r="B24" s="17"/>
      <c r="F24" t="s">
        <v>50</v>
      </c>
      <c r="G24" t="s">
        <v>14</v>
      </c>
    </row>
    <row r="25" spans="2:7" ht="14.1" customHeight="1" x14ac:dyDescent="0.3">
      <c r="F25" t="s">
        <v>225</v>
      </c>
      <c r="G25" t="s">
        <v>14</v>
      </c>
    </row>
    <row r="26" spans="2:7" ht="14.1" customHeight="1" x14ac:dyDescent="0.3">
      <c r="F26" t="s">
        <v>61</v>
      </c>
      <c r="G26" t="s">
        <v>14</v>
      </c>
    </row>
    <row r="27" spans="2:7" ht="14.1" customHeight="1" x14ac:dyDescent="0.3">
      <c r="F27" t="s">
        <v>166</v>
      </c>
      <c r="G27" t="s">
        <v>14</v>
      </c>
    </row>
    <row r="28" spans="2:7" ht="14.1" customHeight="1" x14ac:dyDescent="0.3">
      <c r="F28" t="s">
        <v>67</v>
      </c>
      <c r="G28" t="s">
        <v>14</v>
      </c>
    </row>
    <row r="29" spans="2:7" ht="14.1" customHeight="1" x14ac:dyDescent="0.3">
      <c r="F29" t="s">
        <v>226</v>
      </c>
      <c r="G29" t="s">
        <v>13</v>
      </c>
    </row>
    <row r="30" spans="2:7" ht="14.1" customHeight="1" x14ac:dyDescent="0.3">
      <c r="F30" t="s">
        <v>227</v>
      </c>
      <c r="G30" t="s">
        <v>13</v>
      </c>
    </row>
    <row r="31" spans="2:7" ht="14.1" customHeight="1" x14ac:dyDescent="0.3">
      <c r="F31" t="s">
        <v>228</v>
      </c>
      <c r="G31" t="s">
        <v>183</v>
      </c>
    </row>
    <row r="32" spans="2:7" ht="14.1" customHeight="1" x14ac:dyDescent="0.3">
      <c r="F32" t="s">
        <v>229</v>
      </c>
      <c r="G32" t="s">
        <v>183</v>
      </c>
    </row>
    <row r="33" spans="6:7" ht="14.1" customHeight="1" x14ac:dyDescent="0.3">
      <c r="F33" t="s">
        <v>194</v>
      </c>
      <c r="G33" t="s">
        <v>183</v>
      </c>
    </row>
    <row r="34" spans="6:7" ht="14.1" customHeight="1" x14ac:dyDescent="0.3">
      <c r="F34" t="s">
        <v>69</v>
      </c>
      <c r="G34" t="s">
        <v>14</v>
      </c>
    </row>
    <row r="35" spans="6:7" ht="14.1" customHeight="1" x14ac:dyDescent="0.3">
      <c r="F35" t="s">
        <v>118</v>
      </c>
      <c r="G35" t="s">
        <v>183</v>
      </c>
    </row>
    <row r="36" spans="6:7" ht="14.1" customHeight="1" x14ac:dyDescent="0.3">
      <c r="F36" t="s">
        <v>192</v>
      </c>
      <c r="G36" t="s">
        <v>183</v>
      </c>
    </row>
    <row r="37" spans="6:7" ht="14.1" customHeight="1" x14ac:dyDescent="0.3">
      <c r="F37" t="s">
        <v>195</v>
      </c>
      <c r="G37" t="s">
        <v>183</v>
      </c>
    </row>
    <row r="38" spans="6:7" ht="14.1" customHeight="1" x14ac:dyDescent="0.3">
      <c r="F38" t="s">
        <v>127</v>
      </c>
      <c r="G38" t="s">
        <v>183</v>
      </c>
    </row>
    <row r="39" spans="6:7" ht="14.1" customHeight="1" x14ac:dyDescent="0.3">
      <c r="F39" t="s">
        <v>126</v>
      </c>
      <c r="G39" t="s">
        <v>183</v>
      </c>
    </row>
    <row r="40" spans="6:7" ht="14.1" customHeight="1" x14ac:dyDescent="0.3">
      <c r="F40" t="s">
        <v>136</v>
      </c>
      <c r="G40" t="s">
        <v>183</v>
      </c>
    </row>
    <row r="41" spans="6:7" ht="14.1" customHeight="1" x14ac:dyDescent="0.3">
      <c r="F41" t="s">
        <v>8</v>
      </c>
      <c r="G41" t="s">
        <v>11</v>
      </c>
    </row>
    <row r="42" spans="6:7" ht="14.1" customHeight="1" x14ac:dyDescent="0.3">
      <c r="F42" t="s">
        <v>182</v>
      </c>
      <c r="G42" t="s">
        <v>11</v>
      </c>
    </row>
    <row r="43" spans="6:7" ht="14.1" customHeight="1" x14ac:dyDescent="0.3">
      <c r="F43" t="s">
        <v>93</v>
      </c>
      <c r="G43" t="s">
        <v>11</v>
      </c>
    </row>
    <row r="44" spans="6:7" ht="14.1" customHeight="1" x14ac:dyDescent="0.3">
      <c r="F44" t="s">
        <v>34</v>
      </c>
      <c r="G44" t="s">
        <v>13</v>
      </c>
    </row>
    <row r="45" spans="6:7" ht="14.1" customHeight="1" x14ac:dyDescent="0.3">
      <c r="F45" t="s">
        <v>29</v>
      </c>
      <c r="G45" t="s">
        <v>13</v>
      </c>
    </row>
    <row r="46" spans="6:7" ht="14.1" customHeight="1" x14ac:dyDescent="0.3">
      <c r="F46" t="s">
        <v>105</v>
      </c>
      <c r="G46" t="s">
        <v>178</v>
      </c>
    </row>
    <row r="47" spans="6:7" ht="14.1" customHeight="1" x14ac:dyDescent="0.3">
      <c r="F47" t="s">
        <v>141</v>
      </c>
      <c r="G47" t="s">
        <v>183</v>
      </c>
    </row>
    <row r="48" spans="6:7" ht="14.1" customHeight="1" x14ac:dyDescent="0.3">
      <c r="F48" t="s">
        <v>24</v>
      </c>
      <c r="G48" t="s">
        <v>13</v>
      </c>
    </row>
    <row r="49" spans="2:7" ht="14.1" customHeight="1" x14ac:dyDescent="0.3">
      <c r="F49" t="s">
        <v>23</v>
      </c>
      <c r="G49" t="s">
        <v>13</v>
      </c>
    </row>
    <row r="50" spans="2:7" ht="14.1" customHeight="1" x14ac:dyDescent="0.3">
      <c r="F50" t="s">
        <v>158</v>
      </c>
      <c r="G50" t="s">
        <v>13</v>
      </c>
    </row>
    <row r="51" spans="2:7" ht="14.1" customHeight="1" x14ac:dyDescent="0.3">
      <c r="F51" t="s">
        <v>22</v>
      </c>
      <c r="G51" t="s">
        <v>13</v>
      </c>
    </row>
    <row r="52" spans="2:7" ht="14.1" customHeight="1" x14ac:dyDescent="0.3">
      <c r="F52" t="s">
        <v>27</v>
      </c>
      <c r="G52" t="s">
        <v>13</v>
      </c>
    </row>
    <row r="53" spans="2:7" ht="14.1" customHeight="1" x14ac:dyDescent="0.3">
      <c r="F53" t="s">
        <v>113</v>
      </c>
      <c r="G53" t="s">
        <v>183</v>
      </c>
    </row>
    <row r="54" spans="2:7" ht="14.1" customHeight="1" x14ac:dyDescent="0.3">
      <c r="F54" t="s">
        <v>132</v>
      </c>
      <c r="G54" t="s">
        <v>183</v>
      </c>
    </row>
    <row r="55" spans="2:7" ht="14.1" customHeight="1" x14ac:dyDescent="0.3">
      <c r="F55" t="s">
        <v>16</v>
      </c>
      <c r="G55" t="s">
        <v>13</v>
      </c>
    </row>
    <row r="56" spans="2:7" ht="14.1" customHeight="1" x14ac:dyDescent="0.3">
      <c r="F56" t="s">
        <v>143</v>
      </c>
      <c r="G56" t="s">
        <v>183</v>
      </c>
    </row>
    <row r="57" spans="2:7" ht="14.1" customHeight="1" x14ac:dyDescent="0.3">
      <c r="F57" t="s">
        <v>142</v>
      </c>
      <c r="G57" t="s">
        <v>183</v>
      </c>
    </row>
    <row r="58" spans="2:7" ht="14.1" customHeight="1" x14ac:dyDescent="0.3">
      <c r="B58" s="16"/>
      <c r="F58" t="s">
        <v>161</v>
      </c>
      <c r="G58" t="s">
        <v>12</v>
      </c>
    </row>
    <row r="59" spans="2:7" ht="14.1" customHeight="1" x14ac:dyDescent="0.3">
      <c r="F59" t="s">
        <v>51</v>
      </c>
      <c r="G59" t="s">
        <v>14</v>
      </c>
    </row>
    <row r="60" spans="2:7" ht="14.1" customHeight="1" x14ac:dyDescent="0.3">
      <c r="F60" t="s">
        <v>154</v>
      </c>
      <c r="G60" t="s">
        <v>183</v>
      </c>
    </row>
    <row r="61" spans="2:7" ht="14.1" customHeight="1" x14ac:dyDescent="0.3">
      <c r="F61" t="s">
        <v>149</v>
      </c>
      <c r="G61" t="s">
        <v>183</v>
      </c>
    </row>
    <row r="62" spans="2:7" ht="14.1" customHeight="1" x14ac:dyDescent="0.3">
      <c r="F62" t="s">
        <v>35</v>
      </c>
      <c r="G62" t="s">
        <v>13</v>
      </c>
    </row>
    <row r="63" spans="2:7" ht="14.1" customHeight="1" x14ac:dyDescent="0.3">
      <c r="F63" t="s">
        <v>73</v>
      </c>
      <c r="G63" t="s">
        <v>14</v>
      </c>
    </row>
    <row r="64" spans="2:7" ht="14.1" customHeight="1" x14ac:dyDescent="0.3">
      <c r="F64" t="s">
        <v>74</v>
      </c>
      <c r="G64" t="s">
        <v>14</v>
      </c>
    </row>
    <row r="65" spans="6:7" ht="14.1" customHeight="1" x14ac:dyDescent="0.3">
      <c r="F65" t="s">
        <v>32</v>
      </c>
      <c r="G65" t="s">
        <v>13</v>
      </c>
    </row>
    <row r="66" spans="6:7" ht="14.1" customHeight="1" x14ac:dyDescent="0.3">
      <c r="F66" t="s">
        <v>152</v>
      </c>
      <c r="G66" t="s">
        <v>183</v>
      </c>
    </row>
    <row r="67" spans="6:7" ht="14.1" customHeight="1" x14ac:dyDescent="0.3">
      <c r="F67" t="s">
        <v>122</v>
      </c>
      <c r="G67" t="s">
        <v>183</v>
      </c>
    </row>
    <row r="68" spans="6:7" ht="14.1" customHeight="1" x14ac:dyDescent="0.3">
      <c r="F68" t="s">
        <v>150</v>
      </c>
      <c r="G68" t="s">
        <v>183</v>
      </c>
    </row>
    <row r="69" spans="6:7" ht="14.1" customHeight="1" x14ac:dyDescent="0.3">
      <c r="F69" t="s">
        <v>28</v>
      </c>
      <c r="G69" t="s">
        <v>13</v>
      </c>
    </row>
    <row r="70" spans="6:7" ht="14.1" customHeight="1" x14ac:dyDescent="0.3">
      <c r="F70" t="s">
        <v>230</v>
      </c>
      <c r="G70" t="s">
        <v>183</v>
      </c>
    </row>
    <row r="71" spans="6:7" ht="14.1" customHeight="1" x14ac:dyDescent="0.3">
      <c r="F71" t="s">
        <v>231</v>
      </c>
      <c r="G71" t="s">
        <v>183</v>
      </c>
    </row>
    <row r="72" spans="6:7" ht="14.1" customHeight="1" x14ac:dyDescent="0.3">
      <c r="F72" t="s">
        <v>232</v>
      </c>
      <c r="G72" t="s">
        <v>183</v>
      </c>
    </row>
    <row r="73" spans="6:7" ht="14.1" customHeight="1" x14ac:dyDescent="0.3">
      <c r="F73" t="s">
        <v>233</v>
      </c>
      <c r="G73" t="s">
        <v>183</v>
      </c>
    </row>
    <row r="74" spans="6:7" ht="14.1" customHeight="1" x14ac:dyDescent="0.3">
      <c r="F74" t="s">
        <v>104</v>
      </c>
      <c r="G74" t="s">
        <v>178</v>
      </c>
    </row>
    <row r="75" spans="6:7" ht="14.1" customHeight="1" x14ac:dyDescent="0.3">
      <c r="F75" t="s">
        <v>46</v>
      </c>
      <c r="G75" t="s">
        <v>12</v>
      </c>
    </row>
    <row r="76" spans="6:7" ht="14.1" customHeight="1" x14ac:dyDescent="0.3">
      <c r="F76" t="s">
        <v>100</v>
      </c>
      <c r="G76" t="s">
        <v>178</v>
      </c>
    </row>
    <row r="77" spans="6:7" ht="14.1" customHeight="1" x14ac:dyDescent="0.3">
      <c r="F77" t="s">
        <v>106</v>
      </c>
      <c r="G77" t="s">
        <v>183</v>
      </c>
    </row>
    <row r="78" spans="6:7" ht="14.1" customHeight="1" x14ac:dyDescent="0.3">
      <c r="F78" t="s">
        <v>234</v>
      </c>
      <c r="G78" t="s">
        <v>183</v>
      </c>
    </row>
    <row r="79" spans="6:7" ht="14.1" customHeight="1" x14ac:dyDescent="0.3">
      <c r="F79" t="s">
        <v>235</v>
      </c>
      <c r="G79" t="s">
        <v>183</v>
      </c>
    </row>
    <row r="80" spans="6:7" ht="14.1" customHeight="1" x14ac:dyDescent="0.3">
      <c r="F80" t="s">
        <v>236</v>
      </c>
      <c r="G80" t="s">
        <v>183</v>
      </c>
    </row>
    <row r="81" spans="2:7" ht="14.1" customHeight="1" x14ac:dyDescent="0.3">
      <c r="F81" t="s">
        <v>140</v>
      </c>
      <c r="G81" t="s">
        <v>183</v>
      </c>
    </row>
    <row r="82" spans="2:7" ht="14.1" customHeight="1" x14ac:dyDescent="0.3">
      <c r="F82" t="s">
        <v>72</v>
      </c>
      <c r="G82" t="s">
        <v>14</v>
      </c>
    </row>
    <row r="83" spans="2:7" ht="14.1" customHeight="1" x14ac:dyDescent="0.3">
      <c r="F83" t="s">
        <v>180</v>
      </c>
      <c r="G83" t="s">
        <v>178</v>
      </c>
    </row>
    <row r="84" spans="2:7" ht="14.1" customHeight="1" x14ac:dyDescent="0.3">
      <c r="F84" t="s">
        <v>112</v>
      </c>
      <c r="G84" t="s">
        <v>183</v>
      </c>
    </row>
    <row r="85" spans="2:7" ht="14.1" customHeight="1" x14ac:dyDescent="0.3">
      <c r="F85" t="s">
        <v>82</v>
      </c>
      <c r="G85" t="s">
        <v>170</v>
      </c>
    </row>
    <row r="86" spans="2:7" ht="14.1" customHeight="1" x14ac:dyDescent="0.3">
      <c r="F86" t="s">
        <v>238</v>
      </c>
      <c r="G86" t="s">
        <v>12</v>
      </c>
    </row>
    <row r="87" spans="2:7" ht="14.1" customHeight="1" x14ac:dyDescent="0.3">
      <c r="F87" t="s">
        <v>237</v>
      </c>
      <c r="G87" t="s">
        <v>12</v>
      </c>
    </row>
    <row r="88" spans="2:7" ht="14.1" customHeight="1" x14ac:dyDescent="0.3">
      <c r="F88" t="s">
        <v>38</v>
      </c>
      <c r="G88" t="s">
        <v>13</v>
      </c>
    </row>
    <row r="89" spans="2:7" ht="14.1" customHeight="1" x14ac:dyDescent="0.3">
      <c r="F89" t="s">
        <v>55</v>
      </c>
      <c r="G89" t="s">
        <v>14</v>
      </c>
    </row>
    <row r="90" spans="2:7" ht="14.1" customHeight="1" x14ac:dyDescent="0.3">
      <c r="F90" t="s">
        <v>98</v>
      </c>
      <c r="G90" t="s">
        <v>178</v>
      </c>
    </row>
    <row r="91" spans="2:7" ht="14.1" customHeight="1" x14ac:dyDescent="0.3">
      <c r="F91" t="s">
        <v>239</v>
      </c>
      <c r="G91" t="s">
        <v>183</v>
      </c>
    </row>
    <row r="92" spans="2:7" ht="14.1" customHeight="1" x14ac:dyDescent="0.3">
      <c r="F92" t="s">
        <v>240</v>
      </c>
      <c r="G92" t="s">
        <v>183</v>
      </c>
    </row>
    <row r="93" spans="2:7" ht="14.1" customHeight="1" x14ac:dyDescent="0.3">
      <c r="F93" t="s">
        <v>151</v>
      </c>
      <c r="G93" t="s">
        <v>183</v>
      </c>
    </row>
    <row r="94" spans="2:7" ht="14.1" customHeight="1" x14ac:dyDescent="0.3">
      <c r="F94" t="s">
        <v>242</v>
      </c>
      <c r="G94" t="s">
        <v>183</v>
      </c>
    </row>
    <row r="95" spans="2:7" ht="14.1" customHeight="1" x14ac:dyDescent="0.3">
      <c r="B95" s="16"/>
      <c r="F95" t="s">
        <v>241</v>
      </c>
      <c r="G95" t="s">
        <v>183</v>
      </c>
    </row>
    <row r="96" spans="2:7" ht="14.1" customHeight="1" x14ac:dyDescent="0.3">
      <c r="F96" t="s">
        <v>188</v>
      </c>
      <c r="G96" t="s">
        <v>183</v>
      </c>
    </row>
    <row r="97" spans="6:7" ht="14.1" customHeight="1" x14ac:dyDescent="0.3">
      <c r="F97" t="s">
        <v>41</v>
      </c>
      <c r="G97" t="s">
        <v>13</v>
      </c>
    </row>
    <row r="98" spans="6:7" ht="14.1" customHeight="1" x14ac:dyDescent="0.3">
      <c r="F98" t="s">
        <v>33</v>
      </c>
      <c r="G98" t="s">
        <v>13</v>
      </c>
    </row>
    <row r="99" spans="6:7" ht="14.1" customHeight="1" x14ac:dyDescent="0.3">
      <c r="F99" t="s">
        <v>108</v>
      </c>
      <c r="G99" t="s">
        <v>183</v>
      </c>
    </row>
    <row r="100" spans="6:7" ht="14.1" customHeight="1" x14ac:dyDescent="0.3">
      <c r="F100" t="s">
        <v>76</v>
      </c>
      <c r="G100" t="s">
        <v>170</v>
      </c>
    </row>
    <row r="101" spans="6:7" ht="14.1" customHeight="1" x14ac:dyDescent="0.3">
      <c r="F101" t="s">
        <v>120</v>
      </c>
      <c r="G101" t="s">
        <v>183</v>
      </c>
    </row>
    <row r="102" spans="6:7" ht="14.1" customHeight="1" x14ac:dyDescent="0.3">
      <c r="F102" t="s">
        <v>134</v>
      </c>
      <c r="G102" t="s">
        <v>183</v>
      </c>
    </row>
    <row r="103" spans="6:7" ht="14.1" customHeight="1" x14ac:dyDescent="0.3">
      <c r="F103" t="s">
        <v>26</v>
      </c>
      <c r="G103" t="s">
        <v>13</v>
      </c>
    </row>
    <row r="104" spans="6:7" ht="14.1" customHeight="1" x14ac:dyDescent="0.3">
      <c r="F104" t="s">
        <v>184</v>
      </c>
      <c r="G104" t="s">
        <v>183</v>
      </c>
    </row>
    <row r="105" spans="6:7" ht="14.1" customHeight="1" x14ac:dyDescent="0.3">
      <c r="F105" t="s">
        <v>81</v>
      </c>
      <c r="G105" t="s">
        <v>170</v>
      </c>
    </row>
    <row r="106" spans="6:7" ht="14.1" customHeight="1" x14ac:dyDescent="0.3">
      <c r="F106" t="s">
        <v>57</v>
      </c>
      <c r="G106" t="s">
        <v>14</v>
      </c>
    </row>
    <row r="107" spans="6:7" ht="14.1" customHeight="1" x14ac:dyDescent="0.3">
      <c r="F107" t="s">
        <v>168</v>
      </c>
      <c r="G107" t="s">
        <v>14</v>
      </c>
    </row>
    <row r="108" spans="6:7" ht="14.1" customHeight="1" x14ac:dyDescent="0.3">
      <c r="F108" t="s">
        <v>101</v>
      </c>
      <c r="G108" t="s">
        <v>178</v>
      </c>
    </row>
    <row r="109" spans="6:7" ht="14.1" customHeight="1" x14ac:dyDescent="0.3">
      <c r="F109" t="s">
        <v>102</v>
      </c>
      <c r="G109" t="s">
        <v>178</v>
      </c>
    </row>
    <row r="110" spans="6:7" ht="14.1" customHeight="1" x14ac:dyDescent="0.3">
      <c r="F110" t="s">
        <v>103</v>
      </c>
      <c r="G110" t="s">
        <v>178</v>
      </c>
    </row>
    <row r="111" spans="6:7" ht="14.1" customHeight="1" x14ac:dyDescent="0.3">
      <c r="F111" t="s">
        <v>179</v>
      </c>
      <c r="G111" t="s">
        <v>178</v>
      </c>
    </row>
    <row r="112" spans="6:7" ht="14.1" customHeight="1" x14ac:dyDescent="0.3">
      <c r="F112" t="s">
        <v>63</v>
      </c>
      <c r="G112" t="s">
        <v>14</v>
      </c>
    </row>
    <row r="113" spans="6:7" ht="14.1" customHeight="1" x14ac:dyDescent="0.3">
      <c r="F113" t="s">
        <v>99</v>
      </c>
      <c r="G113" t="s">
        <v>178</v>
      </c>
    </row>
    <row r="114" spans="6:7" ht="14.1" customHeight="1" x14ac:dyDescent="0.3">
      <c r="F114" t="s">
        <v>47</v>
      </c>
      <c r="G114" t="s">
        <v>12</v>
      </c>
    </row>
    <row r="115" spans="6:7" ht="14.1" customHeight="1" x14ac:dyDescent="0.3">
      <c r="F115" t="s">
        <v>243</v>
      </c>
      <c r="G115" t="s">
        <v>12</v>
      </c>
    </row>
    <row r="116" spans="6:7" ht="14.1" customHeight="1" x14ac:dyDescent="0.3">
      <c r="F116" t="s">
        <v>97</v>
      </c>
      <c r="G116" t="s">
        <v>178</v>
      </c>
    </row>
    <row r="117" spans="6:7" ht="14.1" customHeight="1" x14ac:dyDescent="0.3">
      <c r="F117" t="s">
        <v>155</v>
      </c>
      <c r="G117" t="s">
        <v>183</v>
      </c>
    </row>
    <row r="118" spans="6:7" ht="14.1" customHeight="1" x14ac:dyDescent="0.3">
      <c r="F118" t="s">
        <v>110</v>
      </c>
      <c r="G118" t="s">
        <v>183</v>
      </c>
    </row>
    <row r="119" spans="6:7" ht="14.1" customHeight="1" x14ac:dyDescent="0.3">
      <c r="F119" t="s">
        <v>37</v>
      </c>
      <c r="G119" t="s">
        <v>13</v>
      </c>
    </row>
    <row r="120" spans="6:7" ht="14.1" customHeight="1" x14ac:dyDescent="0.3">
      <c r="F120" t="s">
        <v>36</v>
      </c>
      <c r="G120" t="s">
        <v>13</v>
      </c>
    </row>
    <row r="121" spans="6:7" ht="14.1" customHeight="1" x14ac:dyDescent="0.3">
      <c r="F121" t="s">
        <v>75</v>
      </c>
      <c r="G121" t="s">
        <v>14</v>
      </c>
    </row>
    <row r="122" spans="6:7" ht="14.1" customHeight="1" x14ac:dyDescent="0.3">
      <c r="F122" t="s">
        <v>167</v>
      </c>
      <c r="G122" t="s">
        <v>14</v>
      </c>
    </row>
    <row r="123" spans="6:7" ht="14.1" customHeight="1" x14ac:dyDescent="0.3">
      <c r="F123" t="s">
        <v>107</v>
      </c>
      <c r="G123" t="s">
        <v>183</v>
      </c>
    </row>
    <row r="124" spans="6:7" ht="14.1" customHeight="1" x14ac:dyDescent="0.3">
      <c r="F124" t="s">
        <v>20</v>
      </c>
      <c r="G124" t="s">
        <v>13</v>
      </c>
    </row>
    <row r="125" spans="6:7" ht="14.1" customHeight="1" x14ac:dyDescent="0.3">
      <c r="F125" t="s">
        <v>53</v>
      </c>
      <c r="G125" t="s">
        <v>14</v>
      </c>
    </row>
    <row r="126" spans="6:7" ht="14.1" customHeight="1" x14ac:dyDescent="0.3">
      <c r="F126" t="s">
        <v>169</v>
      </c>
      <c r="G126" t="s">
        <v>14</v>
      </c>
    </row>
    <row r="127" spans="6:7" ht="14.1" customHeight="1" x14ac:dyDescent="0.3">
      <c r="F127" t="s">
        <v>84</v>
      </c>
      <c r="G127" t="s">
        <v>10</v>
      </c>
    </row>
    <row r="128" spans="6:7" ht="14.1" customHeight="1" x14ac:dyDescent="0.3">
      <c r="F128" t="s">
        <v>90</v>
      </c>
      <c r="G128" t="s">
        <v>178</v>
      </c>
    </row>
    <row r="129" spans="6:7" ht="14.1" customHeight="1" x14ac:dyDescent="0.3">
      <c r="F129" t="s">
        <v>60</v>
      </c>
      <c r="G129" t="s">
        <v>14</v>
      </c>
    </row>
    <row r="130" spans="6:7" ht="14.1" customHeight="1" x14ac:dyDescent="0.3">
      <c r="F130" t="s">
        <v>25</v>
      </c>
      <c r="G130" t="s">
        <v>13</v>
      </c>
    </row>
    <row r="131" spans="6:7" ht="14.1" customHeight="1" x14ac:dyDescent="0.3">
      <c r="F131" t="s">
        <v>147</v>
      </c>
      <c r="G131" t="s">
        <v>183</v>
      </c>
    </row>
    <row r="132" spans="6:7" ht="14.1" customHeight="1" x14ac:dyDescent="0.3">
      <c r="F132" t="s">
        <v>219</v>
      </c>
      <c r="G132" t="s">
        <v>14</v>
      </c>
    </row>
    <row r="133" spans="6:7" ht="14.1" customHeight="1" x14ac:dyDescent="0.3">
      <c r="F133" t="s">
        <v>220</v>
      </c>
      <c r="G133" t="s">
        <v>14</v>
      </c>
    </row>
    <row r="134" spans="6:7" ht="14.1" customHeight="1" x14ac:dyDescent="0.3">
      <c r="F134" t="s">
        <v>163</v>
      </c>
      <c r="G134" t="s">
        <v>14</v>
      </c>
    </row>
    <row r="135" spans="6:7" ht="14.1" customHeight="1" x14ac:dyDescent="0.3">
      <c r="F135" t="s">
        <v>125</v>
      </c>
      <c r="G135" t="s">
        <v>183</v>
      </c>
    </row>
    <row r="136" spans="6:7" ht="14.1" customHeight="1" x14ac:dyDescent="0.3">
      <c r="F136" t="s">
        <v>128</v>
      </c>
      <c r="G136" t="s">
        <v>183</v>
      </c>
    </row>
    <row r="137" spans="6:7" ht="14.1" customHeight="1" x14ac:dyDescent="0.3">
      <c r="F137" t="s">
        <v>62</v>
      </c>
      <c r="G137" t="s">
        <v>14</v>
      </c>
    </row>
    <row r="138" spans="6:7" ht="14.1" customHeight="1" x14ac:dyDescent="0.3">
      <c r="F138" t="s">
        <v>95</v>
      </c>
      <c r="G138" t="s">
        <v>11</v>
      </c>
    </row>
    <row r="139" spans="6:7" ht="14.1" customHeight="1" x14ac:dyDescent="0.3">
      <c r="F139" t="s">
        <v>94</v>
      </c>
      <c r="G139" t="s">
        <v>11</v>
      </c>
    </row>
    <row r="140" spans="6:7" ht="14.1" customHeight="1" x14ac:dyDescent="0.3">
      <c r="F140" t="s">
        <v>148</v>
      </c>
      <c r="G140" t="s">
        <v>183</v>
      </c>
    </row>
    <row r="141" spans="6:7" ht="14.1" customHeight="1" x14ac:dyDescent="0.3">
      <c r="F141" t="s">
        <v>137</v>
      </c>
      <c r="G141" t="s">
        <v>183</v>
      </c>
    </row>
    <row r="142" spans="6:7" ht="14.1" customHeight="1" x14ac:dyDescent="0.3">
      <c r="F142" t="s">
        <v>135</v>
      </c>
      <c r="G142" t="s">
        <v>183</v>
      </c>
    </row>
    <row r="143" spans="6:7" ht="14.1" customHeight="1" x14ac:dyDescent="0.3">
      <c r="F143" t="s">
        <v>31</v>
      </c>
      <c r="G143" t="s">
        <v>13</v>
      </c>
    </row>
    <row r="144" spans="6:7" ht="14.1" customHeight="1" x14ac:dyDescent="0.3">
      <c r="F144" t="s">
        <v>43</v>
      </c>
      <c r="G144" t="s">
        <v>13</v>
      </c>
    </row>
    <row r="145" spans="6:7" ht="14.1" customHeight="1" x14ac:dyDescent="0.3">
      <c r="F145" t="s">
        <v>52</v>
      </c>
      <c r="G145" t="s">
        <v>14</v>
      </c>
    </row>
    <row r="146" spans="6:7" ht="14.1" customHeight="1" x14ac:dyDescent="0.3">
      <c r="F146" t="s">
        <v>164</v>
      </c>
      <c r="G146" t="s">
        <v>14</v>
      </c>
    </row>
    <row r="147" spans="6:7" ht="14.1" customHeight="1" x14ac:dyDescent="0.3">
      <c r="F147" t="s">
        <v>79</v>
      </c>
      <c r="G147" t="s">
        <v>170</v>
      </c>
    </row>
    <row r="148" spans="6:7" ht="14.1" customHeight="1" x14ac:dyDescent="0.3">
      <c r="F148" t="s">
        <v>91</v>
      </c>
      <c r="G148" t="s">
        <v>178</v>
      </c>
    </row>
    <row r="149" spans="6:7" ht="14.1" customHeight="1" x14ac:dyDescent="0.3">
      <c r="F149" t="s">
        <v>115</v>
      </c>
      <c r="G149" t="s">
        <v>183</v>
      </c>
    </row>
    <row r="150" spans="6:7" ht="14.1" customHeight="1" x14ac:dyDescent="0.3">
      <c r="F150" t="s">
        <v>116</v>
      </c>
      <c r="G150" t="s">
        <v>183</v>
      </c>
    </row>
    <row r="151" spans="6:7" ht="14.1" customHeight="1" x14ac:dyDescent="0.3">
      <c r="F151" t="s">
        <v>85</v>
      </c>
      <c r="G151" t="s">
        <v>10</v>
      </c>
    </row>
    <row r="152" spans="6:7" ht="14.1" customHeight="1" x14ac:dyDescent="0.3">
      <c r="F152" t="s">
        <v>21</v>
      </c>
      <c r="G152" t="s">
        <v>13</v>
      </c>
    </row>
    <row r="153" spans="6:7" ht="14.1" customHeight="1" x14ac:dyDescent="0.3">
      <c r="F153" t="s">
        <v>64</v>
      </c>
      <c r="G153" t="s">
        <v>14</v>
      </c>
    </row>
    <row r="154" spans="6:7" ht="14.1" customHeight="1" x14ac:dyDescent="0.3">
      <c r="F154" t="s">
        <v>78</v>
      </c>
      <c r="G154" t="s">
        <v>170</v>
      </c>
    </row>
    <row r="155" spans="6:7" ht="14.1" customHeight="1" x14ac:dyDescent="0.3">
      <c r="F155" t="s">
        <v>65</v>
      </c>
      <c r="G155" t="s">
        <v>14</v>
      </c>
    </row>
    <row r="156" spans="6:7" ht="14.1" customHeight="1" x14ac:dyDescent="0.3">
      <c r="F156" t="s">
        <v>71</v>
      </c>
      <c r="G156" t="s">
        <v>14</v>
      </c>
    </row>
    <row r="157" spans="6:7" ht="14.1" customHeight="1" x14ac:dyDescent="0.3">
      <c r="F157" t="s">
        <v>45</v>
      </c>
      <c r="G157" t="s">
        <v>13</v>
      </c>
    </row>
    <row r="158" spans="6:7" ht="14.1" customHeight="1" x14ac:dyDescent="0.3">
      <c r="F158" t="s">
        <v>89</v>
      </c>
      <c r="G158" t="s">
        <v>10</v>
      </c>
    </row>
    <row r="159" spans="6:7" ht="14.1" customHeight="1" x14ac:dyDescent="0.3">
      <c r="F159" t="s">
        <v>117</v>
      </c>
      <c r="G159" t="s">
        <v>183</v>
      </c>
    </row>
    <row r="160" spans="6:7" ht="14.1" customHeight="1" x14ac:dyDescent="0.3">
      <c r="F160" t="s">
        <v>59</v>
      </c>
      <c r="G160" t="s">
        <v>14</v>
      </c>
    </row>
    <row r="161" spans="6:7" ht="14.1" customHeight="1" x14ac:dyDescent="0.3">
      <c r="F161" t="s">
        <v>173</v>
      </c>
      <c r="G161" t="s">
        <v>170</v>
      </c>
    </row>
    <row r="162" spans="6:7" ht="14.1" customHeight="1" x14ac:dyDescent="0.3">
      <c r="F162" t="s">
        <v>189</v>
      </c>
      <c r="G162" t="s">
        <v>183</v>
      </c>
    </row>
    <row r="163" spans="6:7" ht="14.1" customHeight="1" x14ac:dyDescent="0.3">
      <c r="F163" t="s">
        <v>244</v>
      </c>
      <c r="G163" t="s">
        <v>183</v>
      </c>
    </row>
    <row r="164" spans="6:7" ht="14.1" customHeight="1" x14ac:dyDescent="0.3">
      <c r="F164" t="s">
        <v>245</v>
      </c>
      <c r="G164" t="s">
        <v>183</v>
      </c>
    </row>
    <row r="165" spans="6:7" ht="14.1" customHeight="1" x14ac:dyDescent="0.3">
      <c r="F165" t="s">
        <v>66</v>
      </c>
      <c r="G165" t="s">
        <v>14</v>
      </c>
    </row>
    <row r="166" spans="6:7" ht="14.1" customHeight="1" x14ac:dyDescent="0.3">
      <c r="F166" t="s">
        <v>30</v>
      </c>
      <c r="G166" t="s">
        <v>13</v>
      </c>
    </row>
    <row r="167" spans="6:7" ht="14.1" customHeight="1" x14ac:dyDescent="0.3">
      <c r="F167" t="s">
        <v>68</v>
      </c>
      <c r="G167" t="s">
        <v>14</v>
      </c>
    </row>
    <row r="168" spans="6:7" ht="14.1" customHeight="1" x14ac:dyDescent="0.3">
      <c r="F168" t="s">
        <v>246</v>
      </c>
      <c r="G168" t="s">
        <v>183</v>
      </c>
    </row>
    <row r="169" spans="6:7" ht="14.1" customHeight="1" x14ac:dyDescent="0.3">
      <c r="F169" t="s">
        <v>139</v>
      </c>
      <c r="G169" t="s">
        <v>183</v>
      </c>
    </row>
    <row r="170" spans="6:7" ht="14.1" customHeight="1" x14ac:dyDescent="0.3">
      <c r="F170" t="s">
        <v>121</v>
      </c>
      <c r="G170" t="s">
        <v>183</v>
      </c>
    </row>
    <row r="171" spans="6:7" ht="14.1" customHeight="1" x14ac:dyDescent="0.3">
      <c r="F171" t="s">
        <v>186</v>
      </c>
      <c r="G171" t="s">
        <v>183</v>
      </c>
    </row>
    <row r="172" spans="6:7" ht="14.1" customHeight="1" x14ac:dyDescent="0.3">
      <c r="F172" t="s">
        <v>56</v>
      </c>
      <c r="G172" t="s">
        <v>14</v>
      </c>
    </row>
    <row r="173" spans="6:7" ht="14.1" customHeight="1" x14ac:dyDescent="0.3">
      <c r="F173" t="s">
        <v>111</v>
      </c>
      <c r="G173" t="s">
        <v>183</v>
      </c>
    </row>
    <row r="174" spans="6:7" ht="14.1" customHeight="1" x14ac:dyDescent="0.3">
      <c r="F174" t="s">
        <v>48</v>
      </c>
      <c r="G174" t="s">
        <v>12</v>
      </c>
    </row>
    <row r="175" spans="6:7" ht="14.1" customHeight="1" x14ac:dyDescent="0.3">
      <c r="F175" t="s">
        <v>185</v>
      </c>
      <c r="G175" t="s">
        <v>183</v>
      </c>
    </row>
    <row r="176" spans="6:7" ht="14.1" customHeight="1" x14ac:dyDescent="0.3">
      <c r="F176" t="s">
        <v>15</v>
      </c>
      <c r="G176" t="s">
        <v>13</v>
      </c>
    </row>
    <row r="177" spans="6:7" ht="14.1" customHeight="1" x14ac:dyDescent="0.3">
      <c r="F177" t="s">
        <v>44</v>
      </c>
      <c r="G177" t="s">
        <v>13</v>
      </c>
    </row>
    <row r="178" spans="6:7" ht="14.1" customHeight="1" x14ac:dyDescent="0.3">
      <c r="F178" t="s">
        <v>153</v>
      </c>
      <c r="G178" t="s">
        <v>183</v>
      </c>
    </row>
    <row r="179" spans="6:7" ht="14.1" customHeight="1" x14ac:dyDescent="0.3">
      <c r="F179" t="s">
        <v>80</v>
      </c>
      <c r="G179" t="s">
        <v>170</v>
      </c>
    </row>
    <row r="180" spans="6:7" ht="14.1" customHeight="1" x14ac:dyDescent="0.3">
      <c r="F180" t="s">
        <v>39</v>
      </c>
      <c r="G180" t="s">
        <v>13</v>
      </c>
    </row>
    <row r="181" spans="6:7" ht="14.1" customHeight="1" x14ac:dyDescent="0.3">
      <c r="F181" t="s">
        <v>58</v>
      </c>
      <c r="G181" t="s">
        <v>14</v>
      </c>
    </row>
    <row r="182" spans="6:7" ht="14.1" customHeight="1" x14ac:dyDescent="0.3">
      <c r="F182" t="s">
        <v>171</v>
      </c>
      <c r="G182" t="s">
        <v>170</v>
      </c>
    </row>
    <row r="183" spans="6:7" ht="14.1" customHeight="1" x14ac:dyDescent="0.3">
      <c r="F183" t="s">
        <v>92</v>
      </c>
      <c r="G183" t="s">
        <v>178</v>
      </c>
    </row>
    <row r="184" spans="6:7" ht="14.1" customHeight="1" x14ac:dyDescent="0.3">
      <c r="F184" t="s">
        <v>54</v>
      </c>
      <c r="G184" t="s">
        <v>14</v>
      </c>
    </row>
    <row r="185" spans="6:7" ht="14.1" customHeight="1" x14ac:dyDescent="0.3">
      <c r="F185" t="s">
        <v>131</v>
      </c>
      <c r="G185" t="s">
        <v>183</v>
      </c>
    </row>
    <row r="186" spans="6:7" ht="14.1" customHeight="1" x14ac:dyDescent="0.3">
      <c r="F186" t="s">
        <v>87</v>
      </c>
      <c r="G186" t="s">
        <v>10</v>
      </c>
    </row>
    <row r="187" spans="6:7" ht="14.1" customHeight="1" x14ac:dyDescent="0.3">
      <c r="F187" t="s">
        <v>70</v>
      </c>
      <c r="G187" t="s">
        <v>14</v>
      </c>
    </row>
    <row r="188" spans="6:7" ht="14.1" customHeight="1" x14ac:dyDescent="0.3">
      <c r="F188" t="s">
        <v>138</v>
      </c>
      <c r="G188" t="s">
        <v>183</v>
      </c>
    </row>
    <row r="189" spans="6:7" ht="14.1" customHeight="1" x14ac:dyDescent="0.3">
      <c r="F189" t="s">
        <v>109</v>
      </c>
      <c r="G189" t="s">
        <v>183</v>
      </c>
    </row>
    <row r="190" spans="6:7" ht="14.1" customHeight="1" x14ac:dyDescent="0.3">
      <c r="F190" t="s">
        <v>157</v>
      </c>
      <c r="G190" t="s">
        <v>13</v>
      </c>
    </row>
    <row r="191" spans="6:7" ht="14.1" customHeight="1" x14ac:dyDescent="0.3">
      <c r="F191" t="s">
        <v>124</v>
      </c>
      <c r="G191" t="s">
        <v>183</v>
      </c>
    </row>
    <row r="192" spans="6:7" ht="14.1" customHeight="1" x14ac:dyDescent="0.3">
      <c r="F192" t="s">
        <v>247</v>
      </c>
      <c r="G192" t="s">
        <v>10</v>
      </c>
    </row>
    <row r="193" spans="6:7" ht="14.1" customHeight="1" x14ac:dyDescent="0.3">
      <c r="F193" t="s">
        <v>248</v>
      </c>
      <c r="G193" t="s">
        <v>10</v>
      </c>
    </row>
    <row r="194" spans="6:7" ht="14.1" customHeight="1" x14ac:dyDescent="0.3">
      <c r="F194" t="s">
        <v>88</v>
      </c>
      <c r="G194" t="s">
        <v>10</v>
      </c>
    </row>
    <row r="195" spans="6:7" ht="14.1" customHeight="1" x14ac:dyDescent="0.3">
      <c r="F195" t="s">
        <v>146</v>
      </c>
      <c r="G195" t="s">
        <v>183</v>
      </c>
    </row>
    <row r="196" spans="6:7" ht="14.1" customHeight="1" x14ac:dyDescent="0.3">
      <c r="F196" t="s">
        <v>129</v>
      </c>
      <c r="G196" t="s">
        <v>183</v>
      </c>
    </row>
    <row r="197" spans="6:7" ht="14.1" customHeight="1" x14ac:dyDescent="0.3">
      <c r="F197" t="s">
        <v>249</v>
      </c>
      <c r="G197" t="s">
        <v>183</v>
      </c>
    </row>
    <row r="198" spans="6:7" ht="14.1" customHeight="1" x14ac:dyDescent="0.3">
      <c r="F198" t="s">
        <v>159</v>
      </c>
      <c r="G198" t="s">
        <v>13</v>
      </c>
    </row>
    <row r="199" spans="6:7" ht="14.1" customHeight="1" x14ac:dyDescent="0.3">
      <c r="F199" t="s">
        <v>145</v>
      </c>
      <c r="G199" t="s">
        <v>183</v>
      </c>
    </row>
    <row r="200" spans="6:7" ht="14.1" customHeight="1" x14ac:dyDescent="0.3">
      <c r="F200" t="s">
        <v>114</v>
      </c>
      <c r="G200" t="s">
        <v>183</v>
      </c>
    </row>
    <row r="201" spans="6:7" ht="14.1" customHeight="1" x14ac:dyDescent="0.3">
      <c r="F201" t="s">
        <v>187</v>
      </c>
      <c r="G201" t="s">
        <v>183</v>
      </c>
    </row>
    <row r="202" spans="6:7" ht="14.1" customHeight="1" x14ac:dyDescent="0.3">
      <c r="F202" t="s">
        <v>133</v>
      </c>
      <c r="G202" t="s">
        <v>183</v>
      </c>
    </row>
    <row r="203" spans="6:7" ht="14.1" customHeight="1" x14ac:dyDescent="0.3">
      <c r="F203" t="s">
        <v>250</v>
      </c>
      <c r="G203" t="s">
        <v>183</v>
      </c>
    </row>
    <row r="204" spans="6:7" ht="14.1" customHeight="1" x14ac:dyDescent="0.3">
      <c r="F204" t="s">
        <v>251</v>
      </c>
      <c r="G204" t="s">
        <v>183</v>
      </c>
    </row>
    <row r="205" spans="6:7" ht="14.1" customHeight="1" x14ac:dyDescent="0.3">
      <c r="F205" t="s">
        <v>17</v>
      </c>
      <c r="G205" t="s">
        <v>13</v>
      </c>
    </row>
    <row r="206" spans="6:7" ht="14.1" customHeight="1" x14ac:dyDescent="0.3">
      <c r="F206" t="s">
        <v>130</v>
      </c>
      <c r="G206" t="s">
        <v>183</v>
      </c>
    </row>
    <row r="207" spans="6:7" ht="14.1" customHeight="1" x14ac:dyDescent="0.3">
      <c r="F207" t="s">
        <v>174</v>
      </c>
      <c r="G207" t="s">
        <v>170</v>
      </c>
    </row>
    <row r="208" spans="6:7" ht="14.1" customHeight="1" x14ac:dyDescent="0.3">
      <c r="F208" t="s">
        <v>176</v>
      </c>
      <c r="G208" t="s">
        <v>10</v>
      </c>
    </row>
    <row r="209" spans="1:7" ht="14.1" customHeight="1" x14ac:dyDescent="0.3">
      <c r="F209" t="s">
        <v>191</v>
      </c>
      <c r="G209" t="s">
        <v>183</v>
      </c>
    </row>
    <row r="210" spans="1:7" ht="14.1" customHeight="1" x14ac:dyDescent="0.3">
      <c r="F210" t="s">
        <v>42</v>
      </c>
      <c r="G210" t="s">
        <v>13</v>
      </c>
    </row>
    <row r="211" spans="1:7" ht="14.1" customHeight="1" x14ac:dyDescent="0.3">
      <c r="F211" t="s">
        <v>19</v>
      </c>
      <c r="G211" t="s">
        <v>13</v>
      </c>
    </row>
    <row r="212" spans="1:7" ht="14.1" customHeight="1" x14ac:dyDescent="0.3">
      <c r="A212" s="29"/>
      <c r="B212" s="29"/>
      <c r="F212" t="s">
        <v>83</v>
      </c>
      <c r="G212" t="s">
        <v>170</v>
      </c>
    </row>
    <row r="213" spans="1:7" ht="14.1" customHeight="1" x14ac:dyDescent="0.3">
      <c r="A213" s="29"/>
      <c r="B213" s="29"/>
      <c r="F213" t="s">
        <v>119</v>
      </c>
      <c r="G213" t="s">
        <v>183</v>
      </c>
    </row>
    <row r="214" spans="1:7" ht="14.1" customHeight="1" x14ac:dyDescent="0.3">
      <c r="A214" s="29"/>
      <c r="B214" s="29"/>
      <c r="F214" t="s">
        <v>40</v>
      </c>
      <c r="G214" t="s">
        <v>13</v>
      </c>
    </row>
    <row r="215" spans="1:7" ht="14.1" customHeight="1" x14ac:dyDescent="0.3">
      <c r="A215" s="29"/>
      <c r="B215" s="29"/>
      <c r="F215" s="17" t="s">
        <v>254</v>
      </c>
      <c r="G215" s="29" t="s">
        <v>260</v>
      </c>
    </row>
    <row r="216" spans="1:7" ht="14.1" customHeight="1" x14ac:dyDescent="0.3">
      <c r="A216" s="29"/>
      <c r="B216" s="29"/>
      <c r="F216" s="17" t="s">
        <v>255</v>
      </c>
      <c r="G216" s="29" t="s">
        <v>260</v>
      </c>
    </row>
    <row r="217" spans="1:7" ht="14.1" customHeight="1" x14ac:dyDescent="0.3">
      <c r="A217" s="29"/>
      <c r="B217" s="29"/>
      <c r="F217" s="17" t="s">
        <v>256</v>
      </c>
      <c r="G217" s="29" t="s">
        <v>260</v>
      </c>
    </row>
    <row r="218" spans="1:7" ht="14.1" customHeight="1" x14ac:dyDescent="0.3">
      <c r="A218" s="29"/>
      <c r="B218" s="29"/>
      <c r="F218" s="17" t="s">
        <v>257</v>
      </c>
      <c r="G218" s="29" t="s">
        <v>260</v>
      </c>
    </row>
    <row r="219" spans="1:7" ht="14.1" customHeight="1" x14ac:dyDescent="0.3">
      <c r="A219" s="29"/>
      <c r="B219" s="29"/>
      <c r="F219" s="17" t="s">
        <v>258</v>
      </c>
      <c r="G219" s="29" t="s">
        <v>260</v>
      </c>
    </row>
    <row r="220" spans="1:7" ht="14.1" customHeight="1" x14ac:dyDescent="0.3">
      <c r="A220" s="29"/>
      <c r="B220" s="29"/>
      <c r="F220" s="17" t="s">
        <v>259</v>
      </c>
      <c r="G220" s="29" t="s">
        <v>260</v>
      </c>
    </row>
    <row r="221" spans="1:7" ht="14.1" customHeight="1" x14ac:dyDescent="0.3">
      <c r="A221" s="29"/>
      <c r="B221" s="29"/>
      <c r="F221" s="17" t="s">
        <v>265</v>
      </c>
      <c r="G221" s="29" t="s">
        <v>264</v>
      </c>
    </row>
    <row r="222" spans="1:7" ht="14.1" customHeight="1" x14ac:dyDescent="0.3">
      <c r="A222" s="29"/>
      <c r="B222" s="29"/>
      <c r="F222" s="29" t="s">
        <v>261</v>
      </c>
      <c r="G222" s="29" t="s">
        <v>264</v>
      </c>
    </row>
    <row r="223" spans="1:7" ht="14.1" customHeight="1" x14ac:dyDescent="0.3">
      <c r="A223" s="29"/>
      <c r="B223" s="29"/>
      <c r="F223" s="29" t="s">
        <v>262</v>
      </c>
      <c r="G223" s="29" t="s">
        <v>264</v>
      </c>
    </row>
    <row r="224" spans="1:7" ht="14.1" customHeight="1" x14ac:dyDescent="0.3">
      <c r="A224" s="29"/>
      <c r="B224" s="29"/>
      <c r="F224" s="29" t="s">
        <v>263</v>
      </c>
      <c r="G224" s="29" t="s">
        <v>264</v>
      </c>
    </row>
    <row r="225" spans="1:7" ht="14.1" customHeight="1" x14ac:dyDescent="0.3">
      <c r="A225" s="29"/>
      <c r="B225" s="29"/>
      <c r="F225" s="29" t="s">
        <v>196</v>
      </c>
      <c r="G225" s="29" t="s">
        <v>196</v>
      </c>
    </row>
    <row r="226" spans="1:7" ht="14.1" customHeight="1" x14ac:dyDescent="0.3">
      <c r="A226" s="29"/>
      <c r="B226" s="29"/>
      <c r="F226" s="29" t="s">
        <v>196</v>
      </c>
      <c r="G226" s="29" t="s">
        <v>196</v>
      </c>
    </row>
    <row r="227" spans="1:7" ht="14.1" customHeight="1" x14ac:dyDescent="0.3">
      <c r="A227" s="29"/>
      <c r="B227" s="29"/>
      <c r="F227" s="29" t="s">
        <v>196</v>
      </c>
      <c r="G227" s="29" t="s">
        <v>196</v>
      </c>
    </row>
    <row r="228" spans="1:7" ht="14.1" customHeight="1" x14ac:dyDescent="0.3">
      <c r="A228" s="29"/>
      <c r="B228" s="29"/>
      <c r="F228" s="29" t="s">
        <v>196</v>
      </c>
      <c r="G228" s="29" t="s">
        <v>196</v>
      </c>
    </row>
    <row r="229" spans="1:7" ht="14.1" customHeight="1" x14ac:dyDescent="0.3">
      <c r="A229" s="29"/>
      <c r="B229" s="29"/>
      <c r="F229" s="29" t="s">
        <v>196</v>
      </c>
      <c r="G229" s="29" t="s">
        <v>196</v>
      </c>
    </row>
    <row r="230" spans="1:7" ht="14.1" customHeight="1" x14ac:dyDescent="0.3">
      <c r="A230" s="29"/>
      <c r="B230" s="29"/>
      <c r="F230" s="29" t="s">
        <v>196</v>
      </c>
      <c r="G230" s="29" t="s">
        <v>196</v>
      </c>
    </row>
    <row r="231" spans="1:7" ht="14.1" customHeight="1" x14ac:dyDescent="0.3">
      <c r="A231" s="29"/>
      <c r="B231" s="29"/>
      <c r="F231" s="29" t="s">
        <v>196</v>
      </c>
      <c r="G231" s="29" t="s">
        <v>196</v>
      </c>
    </row>
    <row r="232" spans="1:7" ht="14.1" customHeight="1" x14ac:dyDescent="0.3">
      <c r="A232" s="29"/>
      <c r="B232" s="29"/>
      <c r="F232" s="29" t="s">
        <v>196</v>
      </c>
      <c r="G232" s="29" t="s">
        <v>196</v>
      </c>
    </row>
    <row r="233" spans="1:7" ht="14.1" customHeight="1" x14ac:dyDescent="0.3">
      <c r="A233" s="29"/>
      <c r="B233" s="29"/>
      <c r="F233" s="29" t="s">
        <v>196</v>
      </c>
      <c r="G233" s="29" t="s">
        <v>196</v>
      </c>
    </row>
    <row r="234" spans="1:7" ht="14.1" customHeight="1" x14ac:dyDescent="0.3">
      <c r="A234" s="29"/>
      <c r="B234" s="29"/>
      <c r="F234" s="29" t="s">
        <v>196</v>
      </c>
      <c r="G234" s="29" t="s">
        <v>196</v>
      </c>
    </row>
    <row r="235" spans="1:7" ht="14.1" customHeight="1" x14ac:dyDescent="0.3">
      <c r="F235" s="29" t="s">
        <v>196</v>
      </c>
      <c r="G235" s="29" t="s">
        <v>196</v>
      </c>
    </row>
    <row r="236" spans="1:7" ht="14.1" customHeight="1" x14ac:dyDescent="0.3">
      <c r="F236" s="29" t="s">
        <v>196</v>
      </c>
      <c r="G236" s="29" t="s">
        <v>196</v>
      </c>
    </row>
    <row r="237" spans="1:7" ht="14.1" customHeight="1" x14ac:dyDescent="0.3">
      <c r="F237" s="29" t="s">
        <v>196</v>
      </c>
      <c r="G237" s="29" t="s">
        <v>196</v>
      </c>
    </row>
    <row r="238" spans="1:7" ht="14.1" customHeight="1" x14ac:dyDescent="0.3"/>
    <row r="239" spans="1:7" ht="14.1" customHeight="1" x14ac:dyDescent="0.3"/>
    <row r="240" spans="1:7" ht="14.1" customHeight="1" x14ac:dyDescent="0.3"/>
    <row r="241" ht="14.1" customHeight="1" x14ac:dyDescent="0.3"/>
    <row r="242" ht="14.1" customHeight="1" x14ac:dyDescent="0.3"/>
    <row r="243" ht="14.1" customHeight="1" x14ac:dyDescent="0.3"/>
    <row r="244" ht="14.1" customHeight="1" x14ac:dyDescent="0.3"/>
    <row r="245" ht="14.1" customHeight="1" x14ac:dyDescent="0.3"/>
  </sheetData>
  <sheetProtection selectLockedCells="1" selectUnlockedCells="1"/>
  <sortState ref="A1:B212">
    <sortCondition ref="A1:A212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BASIC INFORMATION</vt:lpstr>
      <vt:lpstr>BASIC DATA</vt:lpstr>
      <vt:lpstr>ANNEX PERSONNEL</vt:lpstr>
      <vt:lpstr>ANNEX DANGEROUS GOODS</vt:lpstr>
      <vt:lpstr>ANNEX AMMUNITION AND WEAPONS</vt:lpstr>
      <vt:lpstr>Daten</vt:lpstr>
      <vt:lpstr>'ANNEX AMMUNITION AND WEAPONS'!Druckbereich</vt:lpstr>
      <vt:lpstr>'ANNEX DANGEROUS GOODS'!Druckbereich</vt:lpstr>
      <vt:lpstr>'ANNEX PERSONNEL'!Druckbereich</vt:lpstr>
      <vt:lpstr>'BASIC DATA'!Druckbereich</vt:lpstr>
      <vt:lpstr>'BASIC INFORMATION'!Druckbereich</vt:lpstr>
      <vt:lpstr>'ANNEX PERSONNEL'!Drucktitel</vt:lpstr>
    </vt:vector>
  </TitlesOfParts>
  <Company>BMLVS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xxdp</dc:creator>
  <cp:lastModifiedBy>xb8k</cp:lastModifiedBy>
  <cp:lastPrinted>2019-07-24T07:15:39Z</cp:lastPrinted>
  <dcterms:created xsi:type="dcterms:W3CDTF">2017-07-13T10:34:30Z</dcterms:created>
  <dcterms:modified xsi:type="dcterms:W3CDTF">2021-08-30T11:27:58Z</dcterms:modified>
</cp:coreProperties>
</file>